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5360" windowHeight="7080"/>
  </bookViews>
  <sheets>
    <sheet name="指定請求書 web" sheetId="1" r:id="rId1"/>
  </sheets>
  <definedNames>
    <definedName name="_xlnm.Print_Area" localSheetId="0">'指定請求書 web'!$C$1:$AF$108</definedName>
  </definedNames>
  <calcPr calcId="191029"/>
</workbook>
</file>

<file path=xl/calcChain.xml><?xml version="1.0" encoding="utf-8"?>
<calcChain xmlns="http://schemas.openxmlformats.org/spreadsheetml/2006/main">
  <c r="Y17" i="1" l="1"/>
  <c r="Y89" i="1"/>
  <c r="D53" i="1"/>
  <c r="Y84" i="1"/>
  <c r="R84" i="1"/>
  <c r="Y48" i="1"/>
  <c r="R48" i="1"/>
  <c r="S91" i="1"/>
  <c r="P91" i="1"/>
  <c r="M91" i="1"/>
  <c r="D91" i="1"/>
  <c r="C91" i="1"/>
  <c r="S55" i="1"/>
  <c r="P55" i="1"/>
  <c r="M55" i="1"/>
  <c r="D55" i="1"/>
  <c r="C55" i="1"/>
  <c r="Y19" i="1"/>
  <c r="Y91" i="1"/>
  <c r="Z76" i="1"/>
  <c r="W75" i="1"/>
  <c r="W39" i="1"/>
  <c r="AD75" i="1"/>
  <c r="AA75" i="1"/>
  <c r="Z40" i="1"/>
  <c r="U105" i="1"/>
  <c r="Y24" i="1"/>
  <c r="Y60" i="1"/>
  <c r="Y23" i="1"/>
  <c r="Y95" i="1"/>
  <c r="Y20" i="1"/>
  <c r="Y92" i="1"/>
  <c r="Y21" i="1"/>
  <c r="Y93" i="1"/>
  <c r="Y18" i="1"/>
  <c r="Y90" i="1"/>
  <c r="Q78" i="1"/>
  <c r="Q42" i="1"/>
  <c r="O42" i="1"/>
  <c r="O78" i="1"/>
  <c r="R85" i="1"/>
  <c r="R49" i="1"/>
  <c r="U69" i="1"/>
  <c r="P102" i="1"/>
  <c r="M102" i="1"/>
  <c r="D102" i="1"/>
  <c r="P101" i="1"/>
  <c r="M101" i="1"/>
  <c r="D101" i="1"/>
  <c r="P100" i="1"/>
  <c r="M100" i="1"/>
  <c r="D100" i="1"/>
  <c r="P99" i="1"/>
  <c r="M99" i="1"/>
  <c r="D99" i="1"/>
  <c r="P98" i="1"/>
  <c r="M98" i="1"/>
  <c r="D98" i="1"/>
  <c r="P97" i="1"/>
  <c r="M97" i="1"/>
  <c r="D97" i="1"/>
  <c r="P96" i="1"/>
  <c r="M96" i="1"/>
  <c r="D96" i="1"/>
  <c r="P95" i="1"/>
  <c r="M95" i="1"/>
  <c r="D95" i="1"/>
  <c r="P94" i="1"/>
  <c r="M94" i="1"/>
  <c r="D94" i="1"/>
  <c r="P93" i="1"/>
  <c r="M93" i="1"/>
  <c r="D93" i="1"/>
  <c r="P92" i="1"/>
  <c r="M92" i="1"/>
  <c r="D92" i="1"/>
  <c r="P90" i="1"/>
  <c r="M90" i="1"/>
  <c r="D90" i="1"/>
  <c r="P89" i="1"/>
  <c r="M89" i="1"/>
  <c r="P66" i="1"/>
  <c r="M66" i="1"/>
  <c r="D66" i="1"/>
  <c r="P65" i="1"/>
  <c r="M65" i="1"/>
  <c r="D65" i="1"/>
  <c r="P64" i="1"/>
  <c r="M64" i="1"/>
  <c r="D64" i="1"/>
  <c r="P63" i="1"/>
  <c r="M63" i="1"/>
  <c r="D63" i="1"/>
  <c r="P62" i="1"/>
  <c r="M62" i="1"/>
  <c r="D62" i="1"/>
  <c r="P61" i="1"/>
  <c r="M61" i="1"/>
  <c r="D61" i="1"/>
  <c r="P60" i="1"/>
  <c r="M60" i="1"/>
  <c r="D60" i="1"/>
  <c r="P59" i="1"/>
  <c r="M59" i="1"/>
  <c r="D59" i="1"/>
  <c r="P58" i="1"/>
  <c r="M58" i="1"/>
  <c r="D58" i="1"/>
  <c r="P57" i="1"/>
  <c r="M57" i="1"/>
  <c r="D57" i="1"/>
  <c r="P56" i="1"/>
  <c r="M56" i="1"/>
  <c r="D56" i="1"/>
  <c r="P54" i="1"/>
  <c r="M54" i="1"/>
  <c r="D54" i="1"/>
  <c r="P53" i="1"/>
  <c r="M53" i="1"/>
  <c r="Y30" i="1"/>
  <c r="Y102" i="1"/>
  <c r="Y66" i="1"/>
  <c r="Y29" i="1"/>
  <c r="Y101" i="1"/>
  <c r="Y28" i="1"/>
  <c r="Y64" i="1"/>
  <c r="Y27" i="1"/>
  <c r="Y63" i="1"/>
  <c r="Y99" i="1"/>
  <c r="Y26" i="1"/>
  <c r="Y62" i="1"/>
  <c r="Y25" i="1"/>
  <c r="Y61" i="1"/>
  <c r="Y22" i="1"/>
  <c r="Y58" i="1"/>
  <c r="O43" i="1"/>
  <c r="O79" i="1"/>
  <c r="AE49" i="1"/>
  <c r="AE85" i="1"/>
  <c r="AD49" i="1"/>
  <c r="AD85" i="1"/>
  <c r="AC49" i="1"/>
  <c r="AC85" i="1"/>
  <c r="AD39" i="1"/>
  <c r="AA39" i="1"/>
  <c r="E48" i="1"/>
  <c r="E84" i="1"/>
  <c r="E50" i="1"/>
  <c r="E86" i="1"/>
  <c r="R50" i="1"/>
  <c r="R86" i="1"/>
  <c r="AF49" i="1"/>
  <c r="AF85" i="1"/>
  <c r="AB49" i="1"/>
  <c r="AB85" i="1"/>
  <c r="AA49" i="1"/>
  <c r="AA85" i="1"/>
  <c r="Z49" i="1"/>
  <c r="Z85" i="1"/>
  <c r="AF47" i="1"/>
  <c r="AF83" i="1"/>
  <c r="AE47" i="1"/>
  <c r="AE83" i="1"/>
  <c r="AD47" i="1"/>
  <c r="AD83" i="1"/>
  <c r="AC47" i="1"/>
  <c r="AC83" i="1"/>
  <c r="AB47" i="1"/>
  <c r="AB83" i="1"/>
  <c r="AA47" i="1"/>
  <c r="AA83" i="1"/>
  <c r="Z47" i="1"/>
  <c r="Z83" i="1"/>
  <c r="Y47" i="1"/>
  <c r="Y83" i="1"/>
  <c r="X47" i="1"/>
  <c r="X83" i="1"/>
  <c r="W47" i="1"/>
  <c r="W83" i="1"/>
  <c r="V47" i="1"/>
  <c r="V83" i="1"/>
  <c r="U47" i="1"/>
  <c r="U83" i="1"/>
  <c r="T47" i="1"/>
  <c r="T83" i="1"/>
  <c r="AA46" i="1"/>
  <c r="AA82" i="1"/>
  <c r="O46" i="1"/>
  <c r="O82" i="1"/>
  <c r="O44" i="1"/>
  <c r="O80" i="1"/>
  <c r="S102" i="1"/>
  <c r="C102" i="1"/>
  <c r="S101" i="1"/>
  <c r="C101" i="1"/>
  <c r="S100" i="1"/>
  <c r="C100" i="1"/>
  <c r="S99" i="1"/>
  <c r="C99" i="1"/>
  <c r="S98" i="1"/>
  <c r="C98" i="1"/>
  <c r="S97" i="1"/>
  <c r="C97" i="1"/>
  <c r="S96" i="1"/>
  <c r="C96" i="1"/>
  <c r="S95" i="1"/>
  <c r="C95" i="1"/>
  <c r="S94" i="1"/>
  <c r="C94" i="1"/>
  <c r="S93" i="1"/>
  <c r="C93" i="1"/>
  <c r="S92" i="1"/>
  <c r="C92" i="1"/>
  <c r="S90" i="1"/>
  <c r="C90" i="1"/>
  <c r="S89" i="1"/>
  <c r="S66" i="1"/>
  <c r="C66" i="1"/>
  <c r="S65" i="1"/>
  <c r="C65" i="1"/>
  <c r="S64" i="1"/>
  <c r="C64" i="1"/>
  <c r="S63" i="1"/>
  <c r="C63" i="1"/>
  <c r="S62" i="1"/>
  <c r="C62" i="1"/>
  <c r="S61" i="1"/>
  <c r="C61" i="1"/>
  <c r="S60" i="1"/>
  <c r="C60" i="1"/>
  <c r="S59" i="1"/>
  <c r="C59" i="1"/>
  <c r="S58" i="1"/>
  <c r="C58" i="1"/>
  <c r="S57" i="1"/>
  <c r="C57" i="1"/>
  <c r="S56" i="1"/>
  <c r="C56" i="1"/>
  <c r="S54" i="1"/>
  <c r="C54" i="1"/>
  <c r="S53" i="1"/>
  <c r="Y100" i="1"/>
  <c r="Y59" i="1"/>
  <c r="Y96" i="1"/>
  <c r="Y65" i="1"/>
  <c r="Y94" i="1"/>
  <c r="Y98" i="1"/>
  <c r="Y97" i="1"/>
  <c r="C89" i="1"/>
  <c r="C53" i="1"/>
  <c r="Y54" i="1"/>
  <c r="Y56" i="1"/>
  <c r="Y57" i="1"/>
  <c r="Y55" i="1"/>
  <c r="D89" i="1"/>
  <c r="Y53" i="1"/>
  <c r="Y31" i="1"/>
  <c r="Y33" i="1"/>
  <c r="Y35" i="1"/>
  <c r="Y103" i="1"/>
  <c r="Y67" i="1"/>
  <c r="Y107" i="1"/>
  <c r="Y71" i="1"/>
  <c r="F8" i="1"/>
  <c r="Y105" i="1"/>
  <c r="Y69" i="1"/>
  <c r="F44" i="1"/>
  <c r="F80" i="1"/>
</calcChain>
</file>

<file path=xl/comments1.xml><?xml version="1.0" encoding="utf-8"?>
<comments xmlns="http://schemas.openxmlformats.org/spreadsheetml/2006/main">
  <authors>
    <author>user05</author>
    <author>touhoku-011</author>
    <author>kudo</author>
  </authors>
  <commentList>
    <comment ref="C2" authorId="0">
      <text>
        <r>
          <rPr>
            <sz val="11"/>
            <color indexed="10"/>
            <rFont val="ＭＳ Ｐゴシック"/>
            <family val="3"/>
            <charset val="128"/>
          </rPr>
          <t xml:space="preserve">【注意事項】
○指定請求書は3ページ複写となっております。（1枚目のみ入力）
○1枚目を貴社控えとしていただき、
   </t>
        </r>
        <r>
          <rPr>
            <b/>
            <sz val="11"/>
            <color indexed="10"/>
            <rFont val="ＭＳ Ｐゴシック"/>
            <family val="3"/>
            <charset val="128"/>
          </rPr>
          <t>2枚目＜経理控＞と3枚目＜担当控＞をご郵送下さい｡</t>
        </r>
        <r>
          <rPr>
            <sz val="11"/>
            <color indexed="10"/>
            <rFont val="ＭＳ Ｐゴシック"/>
            <family val="3"/>
            <charset val="128"/>
          </rPr>
          <t xml:space="preserve">
○明細が複数あり行が足らない場合は、摘要欄に“別紙の通り”と
　 ご入力いただき、内訳明細がわかるものを</t>
        </r>
        <r>
          <rPr>
            <b/>
            <sz val="11"/>
            <color indexed="10"/>
            <rFont val="ＭＳ Ｐゴシック"/>
            <family val="3"/>
            <charset val="128"/>
          </rPr>
          <t>2部添付</t>
        </r>
        <r>
          <rPr>
            <sz val="11"/>
            <color indexed="10"/>
            <rFont val="ＭＳ Ｐゴシック"/>
            <family val="3"/>
            <charset val="128"/>
          </rPr>
          <t>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D3" authorId="1">
      <text>
        <r>
          <rPr>
            <b/>
            <sz val="9"/>
            <color indexed="10"/>
            <rFont val="MS P ゴシック"/>
            <family val="3"/>
            <charset val="128"/>
          </rPr>
          <t>締日をご入力ください。</t>
        </r>
      </text>
    </comment>
    <comment ref="Z4" authorId="0">
      <text>
        <r>
          <rPr>
            <b/>
            <sz val="9"/>
            <color indexed="10"/>
            <rFont val="ＭＳ Ｐゴシック"/>
            <family val="3"/>
            <charset val="128"/>
          </rPr>
          <t xml:space="preserve">ご通知した取引先コードを必ず入力して下さい。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 注) 東北支店のコードとは異なります</t>
        </r>
      </text>
    </comment>
    <comment ref="E14" authorId="1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環境施設の発注担当者名をご入力下さい。
</t>
        </r>
      </text>
    </comment>
    <comment ref="R14" authorId="2">
      <text>
        <r>
          <rPr>
            <b/>
            <sz val="9"/>
            <color indexed="10"/>
            <rFont val="ＭＳ Ｐゴシック"/>
            <family val="3"/>
            <charset val="128"/>
          </rPr>
          <t>カタカナで入力</t>
        </r>
      </text>
    </comment>
    <comment ref="C17" authorId="1">
      <text>
        <r>
          <rPr>
            <b/>
            <sz val="9"/>
            <color indexed="10"/>
            <rFont val="MS P ゴシック"/>
            <family val="3"/>
            <charset val="128"/>
          </rPr>
          <t>取引年月日をご入力ください</t>
        </r>
      </text>
    </comment>
  </commentList>
</comments>
</file>

<file path=xl/sharedStrings.xml><?xml version="1.0" encoding="utf-8"?>
<sst xmlns="http://schemas.openxmlformats.org/spreadsheetml/2006/main" count="119" uniqueCount="50">
  <si>
    <t>御中</t>
    <rPh sb="0" eb="2">
      <t>オンチュウ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</si>
  <si>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</si>
  <si>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</si>
  <si>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TEL</t>
    <phoneticPr fontId="2"/>
  </si>
  <si>
    <t>担当者</t>
    <rPh sb="0" eb="3">
      <t>タントウシャ</t>
    </rPh>
    <phoneticPr fontId="2"/>
  </si>
  <si>
    <t>日付</t>
    <rPh sb="0" eb="2">
      <t>ヒヅケ</t>
    </rPh>
    <phoneticPr fontId="2"/>
  </si>
  <si>
    <t>単価</t>
    <rPh sb="0" eb="2">
      <t>タンカ</t>
    </rPh>
    <phoneticPr fontId="2"/>
  </si>
  <si>
    <t>担　当</t>
    <rPh sb="0" eb="1">
      <t>タン</t>
    </rPh>
    <rPh sb="2" eb="3">
      <t>トウ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</si>
  <si>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</si>
  <si>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</si>
  <si>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口座名義</t>
    <rPh sb="0" eb="2">
      <t>コウザ</t>
    </rPh>
    <rPh sb="2" eb="4">
      <t>メイギ</t>
    </rPh>
    <phoneticPr fontId="2"/>
  </si>
  <si>
    <t>＜貴社控＞</t>
    <rPh sb="1" eb="3">
      <t>キシャ</t>
    </rPh>
    <rPh sb="3" eb="4">
      <t>ヒカエ</t>
    </rPh>
    <phoneticPr fontId="2"/>
  </si>
  <si>
    <t>　請　　求　　書　</t>
    <rPh sb="1" eb="2">
      <t>ショウ</t>
    </rPh>
    <rPh sb="4" eb="5">
      <t>モトム</t>
    </rPh>
    <rPh sb="7" eb="8">
      <t>ショ</t>
    </rPh>
    <phoneticPr fontId="2"/>
  </si>
  <si>
    <t>《特記》</t>
    <phoneticPr fontId="2"/>
  </si>
  <si>
    <t>発注担当者</t>
    <rPh sb="0" eb="2">
      <t>ハッチュウ</t>
    </rPh>
    <rPh sb="2" eb="5">
      <t>タントウシャ</t>
    </rPh>
    <phoneticPr fontId="2"/>
  </si>
  <si>
    <r>
      <t xml:space="preserve">今回請求金額
</t>
    </r>
    <r>
      <rPr>
        <sz val="9"/>
        <rFont val="ＭＳ Ｐ明朝"/>
        <family val="1"/>
        <charset val="128"/>
      </rPr>
      <t>（税込）</t>
    </r>
    <rPh sb="0" eb="2">
      <t>コンカイ</t>
    </rPh>
    <rPh sb="2" eb="4">
      <t>セイキュウ</t>
    </rPh>
    <rPh sb="4" eb="6">
      <t>キンガク</t>
    </rPh>
    <rPh sb="8" eb="10">
      <t>ゼイコ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</si>
  <si>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</si>
  <si>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</si>
  <si>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株式会社 環境施設</t>
    <rPh sb="0" eb="4">
      <t>カブシキ</t>
    </rPh>
    <rPh sb="5" eb="9">
      <t>カンキョウ</t>
    </rPh>
    <phoneticPr fontId="2"/>
  </si>
  <si>
    <t>摘　　要</t>
    <rPh sb="0" eb="1">
      <t>テキ</t>
    </rPh>
    <rPh sb="3" eb="4">
      <t>ヨウ</t>
    </rPh>
    <phoneticPr fontId="2"/>
  </si>
  <si>
    <t>消費税</t>
    <rPh sb="0" eb="3">
      <t>ショウヒゼイ</t>
    </rPh>
    <phoneticPr fontId="2"/>
  </si>
  <si>
    <t>口座種目</t>
    <rPh sb="0" eb="2">
      <t>コウザ</t>
    </rPh>
    <rPh sb="2" eb="4">
      <t>シュモク</t>
    </rPh>
    <phoneticPr fontId="2"/>
  </si>
  <si>
    <t>口座番号</t>
    <rPh sb="0" eb="4">
      <t>コウザバンゴウ</t>
    </rPh>
    <phoneticPr fontId="2"/>
  </si>
  <si>
    <t>＜経理控＞</t>
    <rPh sb="1" eb="3">
      <t>ケイリ</t>
    </rPh>
    <rPh sb="3" eb="4">
      <t>ヒカエ</t>
    </rPh>
    <phoneticPr fontId="2"/>
  </si>
  <si>
    <t>※請求書は現場名又は納入先別に作成して下さい。</t>
    <rPh sb="5" eb="7">
      <t>ゲンバ</t>
    </rPh>
    <phoneticPr fontId="2"/>
  </si>
  <si>
    <t>・</t>
    <phoneticPr fontId="2"/>
  </si>
  <si>
    <t>支払日は通常翌々月20日となります。</t>
    <rPh sb="0" eb="2">
      <t>シハライ</t>
    </rPh>
    <rPh sb="2" eb="3">
      <t>ニチ</t>
    </rPh>
    <rPh sb="4" eb="6">
      <t>ツウジョウ</t>
    </rPh>
    <rPh sb="6" eb="8">
      <t>ヨクヨク</t>
    </rPh>
    <rPh sb="8" eb="9">
      <t>ゲツ</t>
    </rPh>
    <rPh sb="11" eb="12">
      <t>ニチ</t>
    </rPh>
    <phoneticPr fontId="2"/>
  </si>
  <si>
    <t>＜担当控＞</t>
    <rPh sb="1" eb="3">
      <t>タントウ</t>
    </rPh>
    <rPh sb="3" eb="4">
      <t>ヒカエ</t>
    </rPh>
    <phoneticPr fontId="2"/>
  </si>
  <si>
    <t>(税抜)</t>
    <phoneticPr fontId="2"/>
  </si>
  <si>
    <t>T</t>
    <phoneticPr fontId="2"/>
  </si>
  <si>
    <t>請求日</t>
    <rPh sb="0" eb="3">
      <t>セイキュウビ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</si>
  <si>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</si>
  <si>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</si>
  <si>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日</t>
    <rPh sb="0" eb="1">
      <t>ニチ</t>
    </rPh>
    <phoneticPr fontId="19"/>
  </si>
  <si>
    <t>㊞</t>
    <phoneticPr fontId="2"/>
  </si>
  <si>
    <t>取引先コード</t>
    <rPh sb="0" eb="3">
      <t>トリヒキサキ</t>
    </rPh>
    <phoneticPr fontId="2"/>
  </si>
  <si>
    <t>適格請求書発行
事業者登録番号</t>
    <rPh sb="0" eb="2">
      <t>テキカク</t>
    </rPh>
    <rPh sb="2" eb="5">
      <t>セイキュウショ</t>
    </rPh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2"/>
  </si>
  <si>
    <t>(税込)</t>
    <rPh sb="2" eb="3">
      <t>コ</t>
    </rPh>
    <phoneticPr fontId="2"/>
  </si>
  <si>
    <t>合   計</t>
    <rPh sb="0" eb="1">
      <t>ゴウ</t>
    </rPh>
    <rPh sb="4" eb="5">
      <t>ケイ</t>
    </rPh>
    <phoneticPr fontId="2"/>
  </si>
  <si>
    <t>現場名称
納入先部署</t>
    <rPh sb="0" eb="2">
      <t>ゲンバ</t>
    </rPh>
    <rPh sb="2" eb="4">
      <t>メイショウ</t>
    </rPh>
    <rPh sb="5" eb="8">
      <t>ノウニュウサキ</t>
    </rPh>
    <rPh sb="8" eb="10">
      <t>ブショ</t>
    </rPh>
    <phoneticPr fontId="2"/>
  </si>
  <si>
    <t>〒</t>
    <phoneticPr fontId="2"/>
  </si>
  <si>
    <t>小    計</t>
    <rPh sb="0" eb="1">
      <t>コ</t>
    </rPh>
    <rPh sb="5" eb="6">
      <t>ケイ</t>
    </rPh>
    <phoneticPr fontId="2"/>
  </si>
  <si>
    <t>につきましてはお支払いが1ヵ月先になりますのでご注意下さい。</t>
    <phoneticPr fontId="2"/>
  </si>
  <si>
    <t>請求書は翌月5日必着となっております。遅れて到着しました請求書</t>
    <rPh sb="19" eb="20">
      <t>オク</t>
    </rPh>
    <rPh sb="22" eb="24">
      <t>トウチャク</t>
    </rPh>
    <phoneticPr fontId="2"/>
  </si>
  <si>
    <t>受　付</t>
    <rPh sb="0" eb="1">
      <t>ジュ</t>
    </rPh>
    <rPh sb="2" eb="3">
      <t>ツキ</t>
    </rPh>
    <phoneticPr fontId="2"/>
  </si>
  <si>
    <t>取締役</t>
    <phoneticPr fontId="2"/>
  </si>
  <si>
    <t>所属長</t>
    <phoneticPr fontId="2"/>
  </si>
  <si>
    <t>経　理</t>
    <rPh sb="0" eb="1">
      <t>ケイ</t>
    </rPh>
    <rPh sb="2" eb="3">
      <t>リ</t>
    </rPh>
    <phoneticPr fontId="2"/>
  </si>
  <si>
    <t>銀行･支店名</t>
    <rPh sb="0" eb="2">
      <t>ギンコウ</t>
    </rPh>
    <rPh sb="3" eb="6">
      <t>シテンメイ</t>
    </rPh>
    <phoneticPr fontId="2"/>
  </si>
  <si>
    <t>金　額</t>
    <rPh sb="0" eb="1">
      <t>キン</t>
    </rPh>
    <rPh sb="2" eb="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</si>
</sst>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9" formatCode="[$-411]ggge&quot;年&quot;m&quot;月&quot;d&quot;日&quot;;@"/>
    <numFmt numFmtId="188" formatCode="#,##0_);\(#,##0\)"/>
    <numFmt numFmtId="191" formatCode="&quot;(&quot;0%&quot;)&quot;"/>
    <numFmt numFmtId="198" formatCode="m/d;@"/>
    <numFmt numFmtId="201" formatCode="&quot;¥&quot;#,##0\-_ ;&quot;¥&quot;\-#,##0\-_ ;_ &quot;¥&quot;* &quot;-&quot;_ ;_ @_ "/>
    <numFmt numFmtId="203" formatCode="#,##0;[Red]#,##0"/>
    <numFmt numFmtId="206" formatCode="#,##0\ ;&quot;▲ &quot;#,##0\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2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u val="doubleAccounting"/>
      <sz val="16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10"/>
      <name val="MS P ゴシック"/>
      <family val="3"/>
      <charset val="128"/>
    </font>
    <font>
      <b/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13"/>
      <name val="ＭＳ Ｐ明朝"/>
      <family val="1"/>
      <charset val="128"/>
    </font>
    <font>
      <sz val="9.5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sz val="13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88" fontId="23" fillId="0" borderId="0" xfId="1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91" fontId="3" fillId="0" borderId="0" xfId="0" applyNumberFormat="1" applyFont="1">
      <alignment vertical="center"/>
    </xf>
    <xf numFmtId="0" fontId="15" fillId="0" borderId="2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198" fontId="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198" fontId="3" fillId="0" borderId="3" xfId="0" applyNumberFormat="1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53" xfId="0" applyFont="1" applyFill="1" applyBorder="1" applyAlignment="1" applyProtection="1">
      <alignment horizontal="center" vertical="center" shrinkToFit="1"/>
      <protection locked="0"/>
    </xf>
    <xf numFmtId="0" fontId="15" fillId="0" borderId="54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55" xfId="0" applyFont="1" applyFill="1" applyBorder="1" applyAlignment="1" applyProtection="1">
      <alignment horizontal="center" vertical="center" shrinkToFit="1"/>
      <protection locked="0"/>
    </xf>
    <xf numFmtId="203" fontId="3" fillId="0" borderId="3" xfId="0" applyNumberFormat="1" applyFont="1" applyBorder="1" applyAlignment="1">
      <alignment horizontal="center" vertical="center"/>
    </xf>
    <xf numFmtId="203" fontId="3" fillId="0" borderId="13" xfId="0" applyNumberFormat="1" applyFont="1" applyBorder="1" applyAlignment="1">
      <alignment horizontal="center" vertical="center"/>
    </xf>
    <xf numFmtId="203" fontId="3" fillId="0" borderId="1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 shrinkToFit="1"/>
    </xf>
    <xf numFmtId="0" fontId="15" fillId="0" borderId="26" xfId="0" applyFont="1" applyFill="1" applyBorder="1" applyAlignment="1">
      <alignment horizontal="center" vertical="center" wrapText="1" shrinkToFit="1"/>
    </xf>
    <xf numFmtId="0" fontId="15" fillId="0" borderId="27" xfId="0" applyFont="1" applyFill="1" applyBorder="1" applyAlignment="1">
      <alignment horizontal="center" vertical="center" wrapText="1" shrinkToFit="1"/>
    </xf>
    <xf numFmtId="0" fontId="15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26" fillId="0" borderId="37" xfId="0" applyFont="1" applyBorder="1" applyAlignment="1">
      <alignment horizontal="left" vertical="center"/>
    </xf>
    <xf numFmtId="0" fontId="26" fillId="0" borderId="52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0" fontId="27" fillId="0" borderId="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206" fontId="4" fillId="0" borderId="17" xfId="0" applyNumberFormat="1" applyFont="1" applyBorder="1" applyAlignment="1">
      <alignment vertical="center"/>
    </xf>
    <xf numFmtId="206" fontId="4" fillId="0" borderId="1" xfId="0" applyNumberFormat="1" applyFont="1" applyBorder="1" applyAlignment="1">
      <alignment vertical="center"/>
    </xf>
    <xf numFmtId="206" fontId="4" fillId="0" borderId="18" xfId="0" applyNumberFormat="1" applyFont="1" applyBorder="1" applyAlignment="1">
      <alignment vertical="center"/>
    </xf>
    <xf numFmtId="206" fontId="4" fillId="0" borderId="19" xfId="0" applyNumberFormat="1" applyFont="1" applyBorder="1" applyAlignment="1">
      <alignment vertical="center"/>
    </xf>
    <xf numFmtId="206" fontId="4" fillId="0" borderId="5" xfId="0" applyNumberFormat="1" applyFont="1" applyBorder="1" applyAlignment="1">
      <alignment vertical="center"/>
    </xf>
    <xf numFmtId="206" fontId="4" fillId="0" borderId="20" xfId="0" applyNumberFormat="1" applyFont="1" applyBorder="1" applyAlignment="1">
      <alignment vertical="center"/>
    </xf>
    <xf numFmtId="0" fontId="15" fillId="0" borderId="50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25" fillId="0" borderId="5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0" fillId="0" borderId="3" xfId="0" applyNumberFormat="1" applyFont="1" applyBorder="1" applyAlignment="1" applyProtection="1">
      <alignment horizontal="center" vertical="center"/>
      <protection locked="0"/>
    </xf>
    <xf numFmtId="0" fontId="20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206" fontId="3" fillId="0" borderId="2" xfId="0" applyNumberFormat="1" applyFont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18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 vertical="center" wrapText="1" indent="1"/>
      <protection locked="0"/>
    </xf>
    <xf numFmtId="0" fontId="3" fillId="0" borderId="38" xfId="0" applyFont="1" applyBorder="1" applyAlignment="1" applyProtection="1">
      <alignment horizontal="left" vertical="center" wrapText="1" indent="1"/>
      <protection locked="0"/>
    </xf>
    <xf numFmtId="0" fontId="3" fillId="0" borderId="40" xfId="0" applyFont="1" applyBorder="1" applyAlignment="1" applyProtection="1">
      <alignment horizontal="left" vertical="center" wrapText="1" indent="1"/>
      <protection locked="0"/>
    </xf>
    <xf numFmtId="0" fontId="3" fillId="2" borderId="4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206" fontId="4" fillId="0" borderId="3" xfId="0" applyNumberFormat="1" applyFont="1" applyBorder="1" applyAlignment="1">
      <alignment vertical="center"/>
    </xf>
    <xf numFmtId="206" fontId="4" fillId="0" borderId="13" xfId="0" applyNumberFormat="1" applyFont="1" applyBorder="1" applyAlignment="1">
      <alignment vertical="center"/>
    </xf>
    <xf numFmtId="206" fontId="4" fillId="0" borderId="11" xfId="0" applyNumberFormat="1" applyFont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203" fontId="3" fillId="0" borderId="3" xfId="0" applyNumberFormat="1" applyFont="1" applyBorder="1" applyAlignment="1" applyProtection="1">
      <alignment horizontal="center" vertical="center"/>
      <protection locked="0"/>
    </xf>
    <xf numFmtId="203" fontId="3" fillId="0" borderId="13" xfId="0" applyNumberFormat="1" applyFont="1" applyBorder="1" applyAlignment="1" applyProtection="1">
      <alignment horizontal="center" vertical="center"/>
      <protection locked="0"/>
    </xf>
    <xf numFmtId="203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206" fontId="3" fillId="0" borderId="3" xfId="0" applyNumberFormat="1" applyFont="1" applyBorder="1" applyAlignment="1" applyProtection="1">
      <alignment vertical="center"/>
      <protection locked="0"/>
    </xf>
    <xf numFmtId="206" fontId="3" fillId="0" borderId="13" xfId="0" applyNumberFormat="1" applyFont="1" applyBorder="1" applyAlignment="1" applyProtection="1">
      <alignment vertical="center"/>
      <protection locked="0"/>
    </xf>
    <xf numFmtId="206" fontId="3" fillId="0" borderId="11" xfId="0" applyNumberFormat="1" applyFont="1" applyBorder="1" applyAlignment="1" applyProtection="1">
      <alignment vertical="center"/>
      <protection locked="0"/>
    </xf>
    <xf numFmtId="206" fontId="4" fillId="0" borderId="3" xfId="0" applyNumberFormat="1" applyFont="1" applyBorder="1" applyAlignment="1" applyProtection="1">
      <alignment vertical="center"/>
      <protection locked="0"/>
    </xf>
    <xf numFmtId="206" fontId="4" fillId="0" borderId="13" xfId="0" applyNumberFormat="1" applyFont="1" applyBorder="1" applyAlignment="1" applyProtection="1">
      <alignment vertical="center"/>
      <protection locked="0"/>
    </xf>
    <xf numFmtId="206" fontId="4" fillId="0" borderId="11" xfId="0" applyNumberFormat="1" applyFont="1" applyBorder="1" applyAlignment="1" applyProtection="1">
      <alignment vertical="center"/>
      <protection locked="0"/>
    </xf>
    <xf numFmtId="0" fontId="3" fillId="4" borderId="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>
      <alignment horizontal="center" vertical="center"/>
    </xf>
    <xf numFmtId="0" fontId="4" fillId="0" borderId="37" xfId="0" applyFont="1" applyBorder="1" applyAlignment="1" applyProtection="1">
      <alignment horizontal="left" vertical="center" wrapText="1" indent="1" shrinkToFit="1"/>
      <protection locked="0"/>
    </xf>
    <xf numFmtId="0" fontId="4" fillId="0" borderId="38" xfId="0" applyFont="1" applyBorder="1" applyAlignment="1" applyProtection="1">
      <alignment horizontal="left" vertical="center" wrapText="1" indent="1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206" fontId="4" fillId="0" borderId="17" xfId="0" applyNumberFormat="1" applyFont="1" applyBorder="1" applyAlignment="1" applyProtection="1">
      <alignment vertical="center"/>
      <protection locked="0"/>
    </xf>
    <xf numFmtId="206" fontId="4" fillId="0" borderId="1" xfId="0" applyNumberFormat="1" applyFont="1" applyBorder="1" applyAlignment="1" applyProtection="1">
      <alignment vertical="center"/>
      <protection locked="0"/>
    </xf>
    <xf numFmtId="206" fontId="4" fillId="0" borderId="18" xfId="0" applyNumberFormat="1" applyFont="1" applyBorder="1" applyAlignment="1" applyProtection="1">
      <alignment vertical="center"/>
      <protection locked="0"/>
    </xf>
    <xf numFmtId="206" fontId="4" fillId="0" borderId="19" xfId="0" applyNumberFormat="1" applyFont="1" applyBorder="1" applyAlignment="1" applyProtection="1">
      <alignment vertical="center"/>
      <protection locked="0"/>
    </xf>
    <xf numFmtId="206" fontId="4" fillId="0" borderId="5" xfId="0" applyNumberFormat="1" applyFont="1" applyBorder="1" applyAlignment="1" applyProtection="1">
      <alignment vertical="center"/>
      <protection locked="0"/>
    </xf>
    <xf numFmtId="206" fontId="4" fillId="0" borderId="20" xfId="0" applyNumberFormat="1" applyFont="1" applyBorder="1" applyAlignment="1" applyProtection="1">
      <alignment vertical="center"/>
      <protection locked="0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13" xfId="0" applyFont="1" applyFill="1" applyBorder="1" applyAlignment="1">
      <alignment horizontal="center" vertical="center" wrapText="1" shrinkToFit="1"/>
    </xf>
    <xf numFmtId="0" fontId="3" fillId="3" borderId="11" xfId="0" applyFont="1" applyFill="1" applyBorder="1" applyAlignment="1">
      <alignment horizontal="center" vertical="center" wrapText="1" shrinkToFit="1"/>
    </xf>
    <xf numFmtId="191" fontId="15" fillId="0" borderId="13" xfId="0" applyNumberFormat="1" applyFont="1" applyBorder="1" applyAlignment="1" applyProtection="1">
      <alignment horizontal="left" vertical="center"/>
      <protection locked="0"/>
    </xf>
    <xf numFmtId="191" fontId="15" fillId="0" borderId="11" xfId="0" applyNumberFormat="1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 wrapText="1" indent="1"/>
    </xf>
    <xf numFmtId="0" fontId="3" fillId="0" borderId="40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 shrinkToFit="1"/>
    </xf>
    <xf numFmtId="0" fontId="15" fillId="4" borderId="2" xfId="0" applyFont="1" applyFill="1" applyBorder="1" applyAlignment="1">
      <alignment horizontal="center" vertical="center" shrinkToFit="1"/>
    </xf>
    <xf numFmtId="0" fontId="15" fillId="4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201" fontId="18" fillId="0" borderId="30" xfId="0" applyNumberFormat="1" applyFont="1" applyBorder="1" applyAlignment="1" applyProtection="1">
      <alignment horizontal="right" vertical="center" indent="1"/>
      <protection locked="0"/>
    </xf>
    <xf numFmtId="201" fontId="18" fillId="0" borderId="31" xfId="0" applyNumberFormat="1" applyFont="1" applyBorder="1" applyAlignment="1" applyProtection="1">
      <alignment horizontal="right" vertical="center" indent="1"/>
      <protection locked="0"/>
    </xf>
    <xf numFmtId="201" fontId="18" fillId="0" borderId="32" xfId="0" applyNumberFormat="1" applyFont="1" applyBorder="1" applyAlignment="1" applyProtection="1">
      <alignment horizontal="right" vertical="center" indent="1"/>
      <protection locked="0"/>
    </xf>
    <xf numFmtId="201" fontId="18" fillId="0" borderId="33" xfId="0" applyNumberFormat="1" applyFont="1" applyBorder="1" applyAlignment="1" applyProtection="1">
      <alignment horizontal="right" vertical="center" indent="1"/>
      <protection locked="0"/>
    </xf>
    <xf numFmtId="201" fontId="18" fillId="0" borderId="34" xfId="0" applyNumberFormat="1" applyFont="1" applyBorder="1" applyAlignment="1" applyProtection="1">
      <alignment horizontal="right" vertical="center" indent="1"/>
      <protection locked="0"/>
    </xf>
    <xf numFmtId="201" fontId="18" fillId="0" borderId="35" xfId="0" applyNumberFormat="1" applyFont="1" applyBorder="1" applyAlignment="1" applyProtection="1">
      <alignment horizontal="right" vertical="center" indent="1"/>
      <protection locked="0"/>
    </xf>
    <xf numFmtId="0" fontId="15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left" vertical="center" wrapText="1" indent="1" shrinkToFit="1"/>
    </xf>
    <xf numFmtId="0" fontId="4" fillId="0" borderId="38" xfId="0" applyFont="1" applyBorder="1" applyAlignment="1">
      <alignment horizontal="left" vertical="center" wrapText="1" indent="1" shrinkToFit="1"/>
    </xf>
    <xf numFmtId="201" fontId="18" fillId="0" borderId="30" xfId="0" applyNumberFormat="1" applyFont="1" applyBorder="1" applyAlignment="1">
      <alignment horizontal="right" vertical="center" indent="1"/>
    </xf>
    <xf numFmtId="201" fontId="18" fillId="0" borderId="31" xfId="0" applyNumberFormat="1" applyFont="1" applyBorder="1" applyAlignment="1">
      <alignment horizontal="right" vertical="center" indent="1"/>
    </xf>
    <xf numFmtId="201" fontId="18" fillId="0" borderId="32" xfId="0" applyNumberFormat="1" applyFont="1" applyBorder="1" applyAlignment="1">
      <alignment horizontal="right" vertical="center" indent="1"/>
    </xf>
    <xf numFmtId="201" fontId="18" fillId="0" borderId="33" xfId="0" applyNumberFormat="1" applyFont="1" applyBorder="1" applyAlignment="1">
      <alignment horizontal="right" vertical="center" indent="1"/>
    </xf>
    <xf numFmtId="201" fontId="18" fillId="0" borderId="34" xfId="0" applyNumberFormat="1" applyFont="1" applyBorder="1" applyAlignment="1">
      <alignment horizontal="right" vertical="center" indent="1"/>
    </xf>
    <xf numFmtId="201" fontId="18" fillId="0" borderId="35" xfId="0" applyNumberFormat="1" applyFont="1" applyBorder="1" applyAlignment="1">
      <alignment horizontal="right" vertical="center" inden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191" fontId="15" fillId="0" borderId="13" xfId="0" applyNumberFormat="1" applyFont="1" applyBorder="1" applyAlignment="1">
      <alignment horizontal="left" vertical="center"/>
    </xf>
    <xf numFmtId="191" fontId="15" fillId="0" borderId="11" xfId="0" applyNumberFormat="1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left" vertical="center" wrapText="1" indent="1"/>
    </xf>
    <xf numFmtId="0" fontId="1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C1:AO135"/>
  <sheetViews>
    <sheetView showGridLines="0" showZeros="0" tabSelected="1" view="pageBreakPreview" zoomScaleNormal="100" zoomScaleSheetLayoutView="100" workbookViewId="0">
      <selection activeCell="AI8" sqref="AI8"/>
    </sheetView>
  </sheetViews>
  <sheetFormatPr defaultRowHeight="13.5"/>
  <cols>
    <col min="1" max="2" width="9" style="1"/>
    <col min="3" max="3" width="6.125" style="1" customWidth="1"/>
    <col min="4" max="4" width="4.625" style="1" customWidth="1"/>
    <col min="5" max="5" width="5.625" style="1" customWidth="1"/>
    <col min="6" max="6" width="5.125" style="1" customWidth="1"/>
    <col min="7" max="7" width="8.125" style="1" customWidth="1"/>
    <col min="8" max="8" width="2.625" style="1" customWidth="1"/>
    <col min="9" max="9" width="10.625" style="1" customWidth="1"/>
    <col min="10" max="10" width="3.625" style="1" customWidth="1"/>
    <col min="11" max="11" width="4.125" style="1" customWidth="1"/>
    <col min="12" max="12" width="3.125" style="1" customWidth="1"/>
    <col min="13" max="32" width="2.125" style="1" customWidth="1"/>
    <col min="33" max="33" width="2.625" style="1" customWidth="1"/>
    <col min="34" max="34" width="9" style="1"/>
    <col min="35" max="35" width="2.625" style="1" customWidth="1"/>
    <col min="36" max="16384" width="9" style="1"/>
  </cols>
  <sheetData>
    <row r="1" spans="3:40" ht="24.95" customHeight="1">
      <c r="AA1" s="273" t="s">
        <v>11</v>
      </c>
      <c r="AB1" s="273"/>
      <c r="AC1" s="273"/>
      <c r="AD1" s="273"/>
      <c r="AE1" s="273"/>
      <c r="AF1" s="273"/>
    </row>
    <row r="2" spans="3:40" ht="30" customHeight="1">
      <c r="C2" s="209" t="s">
        <v>12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"/>
    </row>
    <row r="3" spans="3:40" ht="24.95" customHeight="1">
      <c r="C3" s="3"/>
      <c r="D3" s="3"/>
      <c r="E3" s="3"/>
      <c r="F3" s="3"/>
      <c r="G3" s="3"/>
      <c r="H3" s="3"/>
      <c r="I3" s="23"/>
      <c r="J3" s="15"/>
      <c r="K3" s="15"/>
      <c r="L3" s="15"/>
      <c r="M3" s="31"/>
      <c r="N3" s="31"/>
      <c r="O3" s="31"/>
      <c r="S3" s="96" t="s">
        <v>30</v>
      </c>
      <c r="T3" s="96"/>
      <c r="U3" s="96"/>
      <c r="V3" s="96"/>
      <c r="W3" s="95"/>
      <c r="X3" s="95"/>
      <c r="Y3" s="95"/>
      <c r="Z3" s="34" t="s">
        <v>31</v>
      </c>
      <c r="AA3" s="95"/>
      <c r="AB3" s="95"/>
      <c r="AC3" s="34" t="s">
        <v>32</v>
      </c>
      <c r="AD3" s="95"/>
      <c r="AE3" s="95"/>
      <c r="AF3" s="34" t="s">
        <v>33</v>
      </c>
      <c r="AG3" s="4"/>
      <c r="AH3" s="5"/>
    </row>
    <row r="4" spans="3:40" ht="24.95" customHeight="1">
      <c r="C4" s="100" t="s">
        <v>18</v>
      </c>
      <c r="D4" s="100"/>
      <c r="E4" s="100"/>
      <c r="F4" s="100"/>
      <c r="G4" s="100"/>
      <c r="H4" s="54" t="s">
        <v>0</v>
      </c>
      <c r="I4" s="54"/>
      <c r="J4" s="15"/>
      <c r="K4" s="15"/>
      <c r="L4" s="15"/>
      <c r="M4" s="31"/>
      <c r="N4" s="31"/>
      <c r="O4" s="31"/>
      <c r="S4" s="113" t="s">
        <v>35</v>
      </c>
      <c r="T4" s="114"/>
      <c r="U4" s="114"/>
      <c r="V4" s="114"/>
      <c r="W4" s="114"/>
      <c r="X4" s="114"/>
      <c r="Y4" s="115"/>
      <c r="Z4" s="189"/>
      <c r="AA4" s="190"/>
      <c r="AB4" s="190"/>
      <c r="AC4" s="190"/>
      <c r="AD4" s="190"/>
      <c r="AE4" s="190"/>
      <c r="AF4" s="191"/>
      <c r="AG4"/>
      <c r="AH4" s="5"/>
    </row>
    <row r="5" spans="3:40" ht="24.95" customHeight="1">
      <c r="C5" s="100"/>
      <c r="D5" s="100"/>
      <c r="E5" s="100"/>
      <c r="F5" s="100"/>
      <c r="G5" s="100"/>
      <c r="H5" s="54"/>
      <c r="I5" s="54"/>
      <c r="J5" s="9"/>
      <c r="K5" s="9"/>
      <c r="L5" s="9"/>
      <c r="M5" s="9"/>
      <c r="N5" s="15"/>
      <c r="O5" s="15"/>
      <c r="P5" s="15"/>
      <c r="Q5" s="15"/>
      <c r="R5" s="15"/>
      <c r="S5" s="32"/>
      <c r="T5" s="32"/>
      <c r="U5" s="32"/>
      <c r="V5" s="32"/>
      <c r="W5" s="32"/>
      <c r="X5" s="32"/>
      <c r="Y5" s="11"/>
      <c r="Z5" s="11"/>
      <c r="AA5" s="11"/>
      <c r="AB5" s="11"/>
      <c r="AC5" s="11"/>
      <c r="AD5" s="11"/>
      <c r="AE5" s="11"/>
      <c r="AF5" s="11"/>
      <c r="AG5" s="4"/>
      <c r="AH5" s="5"/>
    </row>
    <row r="6" spans="3:40" ht="18" customHeight="1">
      <c r="C6" s="100"/>
      <c r="D6" s="100"/>
      <c r="E6" s="100"/>
      <c r="F6" s="100"/>
      <c r="G6" s="100"/>
      <c r="H6" s="54"/>
      <c r="I6" s="54"/>
      <c r="M6" s="144" t="s">
        <v>1</v>
      </c>
      <c r="N6" s="192"/>
      <c r="O6" s="116" t="s">
        <v>40</v>
      </c>
      <c r="P6" s="117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9"/>
      <c r="AG6" s="7"/>
    </row>
    <row r="7" spans="3:40" ht="35.1" customHeight="1" thickBot="1">
      <c r="M7" s="193"/>
      <c r="N7" s="194"/>
      <c r="O7" s="120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2"/>
      <c r="AG7" s="8"/>
    </row>
    <row r="8" spans="3:40" ht="21.95" customHeight="1" thickTop="1">
      <c r="C8" s="230" t="s">
        <v>15</v>
      </c>
      <c r="D8" s="231"/>
      <c r="E8" s="232"/>
      <c r="F8" s="245" t="str">
        <f>IF(Y35,Y35,"")</f>
        <v/>
      </c>
      <c r="G8" s="246"/>
      <c r="H8" s="246"/>
      <c r="I8" s="246"/>
      <c r="J8" s="247"/>
      <c r="L8" s="24"/>
      <c r="M8" s="237" t="s">
        <v>2</v>
      </c>
      <c r="N8" s="238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76" t="s">
        <v>34</v>
      </c>
      <c r="AF8" s="77"/>
      <c r="AG8" s="9"/>
    </row>
    <row r="9" spans="3:40" ht="21.95" customHeight="1" thickBot="1">
      <c r="C9" s="233"/>
      <c r="D9" s="234"/>
      <c r="E9" s="235"/>
      <c r="F9" s="248"/>
      <c r="G9" s="249"/>
      <c r="H9" s="249"/>
      <c r="I9" s="249"/>
      <c r="J9" s="250"/>
      <c r="M9" s="193"/>
      <c r="N9" s="194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78"/>
      <c r="AF9" s="79"/>
    </row>
    <row r="10" spans="3:40" ht="21.95" customHeight="1" thickTop="1">
      <c r="L10" s="24"/>
      <c r="M10" s="69" t="s">
        <v>3</v>
      </c>
      <c r="N10" s="70"/>
      <c r="O10" s="71"/>
      <c r="P10" s="72"/>
      <c r="Q10" s="72"/>
      <c r="R10" s="72"/>
      <c r="S10" s="72"/>
      <c r="T10" s="72"/>
      <c r="U10" s="72"/>
      <c r="V10" s="72"/>
      <c r="W10" s="73"/>
      <c r="X10" s="132" t="s">
        <v>4</v>
      </c>
      <c r="Y10" s="133"/>
      <c r="Z10" s="134"/>
      <c r="AA10" s="182"/>
      <c r="AB10" s="183"/>
      <c r="AC10" s="183"/>
      <c r="AD10" s="183"/>
      <c r="AE10" s="183"/>
      <c r="AF10" s="183"/>
    </row>
    <row r="11" spans="3:40" ht="27.95" customHeight="1">
      <c r="C11" s="28" t="s">
        <v>24</v>
      </c>
      <c r="D11" s="13"/>
      <c r="E11" s="13"/>
      <c r="F11" s="13"/>
      <c r="G11" s="13"/>
      <c r="H11" s="13"/>
      <c r="I11" s="6"/>
      <c r="J11" s="6"/>
      <c r="M11" s="213" t="s">
        <v>36</v>
      </c>
      <c r="N11" s="214"/>
      <c r="O11" s="214"/>
      <c r="P11" s="214"/>
      <c r="Q11" s="214"/>
      <c r="R11" s="236"/>
      <c r="S11" s="49" t="s">
        <v>29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5"/>
    </row>
    <row r="12" spans="3:40" ht="24.95" customHeight="1">
      <c r="C12" s="226" t="s">
        <v>39</v>
      </c>
      <c r="D12" s="227"/>
      <c r="E12" s="239"/>
      <c r="F12" s="240"/>
      <c r="G12" s="240"/>
      <c r="H12" s="240"/>
      <c r="I12" s="240"/>
      <c r="J12" s="241"/>
      <c r="K12" s="6"/>
      <c r="L12" s="6"/>
      <c r="M12" s="150" t="s">
        <v>48</v>
      </c>
      <c r="N12" s="151"/>
      <c r="O12" s="151"/>
      <c r="P12" s="151"/>
      <c r="Q12" s="152"/>
      <c r="R12" s="55"/>
      <c r="S12" s="56"/>
      <c r="T12" s="56"/>
      <c r="U12" s="56"/>
      <c r="V12" s="56"/>
      <c r="W12" s="56"/>
      <c r="X12" s="57"/>
      <c r="Y12" s="56"/>
      <c r="Z12" s="56"/>
      <c r="AA12" s="56"/>
      <c r="AB12" s="56"/>
      <c r="AC12" s="56"/>
      <c r="AD12" s="56"/>
      <c r="AE12" s="56"/>
      <c r="AF12" s="58"/>
    </row>
    <row r="13" spans="3:40" ht="24.95" customHeight="1">
      <c r="C13" s="227"/>
      <c r="D13" s="227"/>
      <c r="E13" s="242"/>
      <c r="F13" s="243"/>
      <c r="G13" s="243"/>
      <c r="H13" s="243"/>
      <c r="I13" s="243"/>
      <c r="J13" s="244"/>
      <c r="K13" s="18"/>
      <c r="M13" s="184" t="s">
        <v>21</v>
      </c>
      <c r="N13" s="185"/>
      <c r="O13" s="185"/>
      <c r="P13" s="185"/>
      <c r="Q13" s="186"/>
      <c r="R13" s="187" t="s">
        <v>16</v>
      </c>
      <c r="S13" s="188"/>
      <c r="T13" s="188"/>
      <c r="U13" s="129" t="s">
        <v>22</v>
      </c>
      <c r="V13" s="130"/>
      <c r="W13" s="130"/>
      <c r="X13" s="130"/>
      <c r="Y13" s="131"/>
      <c r="Z13" s="37"/>
      <c r="AA13" s="37"/>
      <c r="AB13" s="37"/>
      <c r="AC13" s="37"/>
      <c r="AD13" s="37"/>
      <c r="AE13" s="37"/>
      <c r="AF13" s="38"/>
    </row>
    <row r="14" spans="3:40" ht="27.95" customHeight="1">
      <c r="C14" s="228" t="s">
        <v>14</v>
      </c>
      <c r="D14" s="228"/>
      <c r="E14" s="206"/>
      <c r="F14" s="207"/>
      <c r="G14" s="207"/>
      <c r="H14" s="207"/>
      <c r="I14" s="207"/>
      <c r="J14" s="208"/>
      <c r="K14" s="14"/>
      <c r="L14" s="6"/>
      <c r="M14" s="66" t="s">
        <v>10</v>
      </c>
      <c r="N14" s="67"/>
      <c r="O14" s="67"/>
      <c r="P14" s="67"/>
      <c r="Q14" s="68"/>
      <c r="R14" s="179"/>
      <c r="S14" s="179"/>
      <c r="T14" s="179"/>
      <c r="U14" s="179"/>
      <c r="V14" s="179"/>
      <c r="W14" s="179"/>
      <c r="X14" s="179"/>
      <c r="Y14" s="179"/>
      <c r="Z14" s="179"/>
      <c r="AA14" s="180"/>
      <c r="AB14" s="180"/>
      <c r="AC14" s="180"/>
      <c r="AD14" s="180"/>
      <c r="AE14" s="180"/>
      <c r="AF14" s="181"/>
    </row>
    <row r="15" spans="3:40" ht="26.1" customHeight="1">
      <c r="Q15" s="9"/>
    </row>
    <row r="16" spans="3:40" ht="24.95" customHeight="1">
      <c r="C16" s="42" t="s">
        <v>5</v>
      </c>
      <c r="D16" s="171" t="s">
        <v>19</v>
      </c>
      <c r="E16" s="172"/>
      <c r="F16" s="172"/>
      <c r="G16" s="172"/>
      <c r="H16" s="172"/>
      <c r="I16" s="172"/>
      <c r="J16" s="172"/>
      <c r="K16" s="172"/>
      <c r="L16" s="173"/>
      <c r="M16" s="176" t="s">
        <v>8</v>
      </c>
      <c r="N16" s="176"/>
      <c r="O16" s="176"/>
      <c r="P16" s="176" t="s">
        <v>9</v>
      </c>
      <c r="Q16" s="176"/>
      <c r="R16" s="176"/>
      <c r="S16" s="176" t="s">
        <v>6</v>
      </c>
      <c r="T16" s="176"/>
      <c r="U16" s="176"/>
      <c r="V16" s="176"/>
      <c r="W16" s="176"/>
      <c r="X16" s="176"/>
      <c r="Y16" s="176" t="s">
        <v>49</v>
      </c>
      <c r="Z16" s="176"/>
      <c r="AA16" s="176"/>
      <c r="AB16" s="176"/>
      <c r="AC16" s="176"/>
      <c r="AD16" s="176"/>
      <c r="AE16" s="176"/>
      <c r="AF16" s="176"/>
      <c r="AG16" s="10"/>
      <c r="AN16" s="9"/>
    </row>
    <row r="17" spans="3:33" ht="24.95" customHeight="1">
      <c r="C17" s="39"/>
      <c r="D17" s="156"/>
      <c r="E17" s="157"/>
      <c r="F17" s="157"/>
      <c r="G17" s="157"/>
      <c r="H17" s="157"/>
      <c r="I17" s="157"/>
      <c r="J17" s="157"/>
      <c r="K17" s="157"/>
      <c r="L17" s="158"/>
      <c r="M17" s="159"/>
      <c r="N17" s="160"/>
      <c r="O17" s="161"/>
      <c r="P17" s="162"/>
      <c r="Q17" s="163"/>
      <c r="R17" s="164"/>
      <c r="S17" s="165"/>
      <c r="T17" s="166"/>
      <c r="U17" s="166"/>
      <c r="V17" s="166"/>
      <c r="W17" s="166"/>
      <c r="X17" s="167"/>
      <c r="Y17" s="168" t="str">
        <f>IF(AND(M17&lt;&gt;"", S17&lt;&gt;""),M17*S17,"")</f>
        <v/>
      </c>
      <c r="Z17" s="169"/>
      <c r="AA17" s="169"/>
      <c r="AB17" s="169"/>
      <c r="AC17" s="169"/>
      <c r="AD17" s="169"/>
      <c r="AE17" s="169"/>
      <c r="AF17" s="170"/>
      <c r="AG17" s="6"/>
    </row>
    <row r="18" spans="3:33" ht="24.95" customHeight="1">
      <c r="C18" s="39"/>
      <c r="D18" s="156"/>
      <c r="E18" s="157"/>
      <c r="F18" s="157"/>
      <c r="G18" s="157"/>
      <c r="H18" s="157"/>
      <c r="I18" s="157"/>
      <c r="J18" s="157"/>
      <c r="K18" s="157"/>
      <c r="L18" s="158"/>
      <c r="M18" s="159"/>
      <c r="N18" s="160"/>
      <c r="O18" s="161"/>
      <c r="P18" s="162"/>
      <c r="Q18" s="163"/>
      <c r="R18" s="164"/>
      <c r="S18" s="165"/>
      <c r="T18" s="166"/>
      <c r="U18" s="166"/>
      <c r="V18" s="166"/>
      <c r="W18" s="166"/>
      <c r="X18" s="167"/>
      <c r="Y18" s="168" t="str">
        <f t="shared" ref="Y18:Y30" si="0">IF(AND(M18&lt;&gt;"", S18&lt;&gt;""),M18*S18,"")</f>
        <v/>
      </c>
      <c r="Z18" s="169"/>
      <c r="AA18" s="169"/>
      <c r="AB18" s="169"/>
      <c r="AC18" s="169"/>
      <c r="AD18" s="169"/>
      <c r="AE18" s="169"/>
      <c r="AF18" s="170"/>
      <c r="AG18" s="6"/>
    </row>
    <row r="19" spans="3:33" ht="24.95" customHeight="1">
      <c r="C19" s="39"/>
      <c r="D19" s="156"/>
      <c r="E19" s="157"/>
      <c r="F19" s="157"/>
      <c r="G19" s="157"/>
      <c r="H19" s="157"/>
      <c r="I19" s="157"/>
      <c r="J19" s="157"/>
      <c r="K19" s="157"/>
      <c r="L19" s="158"/>
      <c r="M19" s="159"/>
      <c r="N19" s="160"/>
      <c r="O19" s="161"/>
      <c r="P19" s="162"/>
      <c r="Q19" s="163"/>
      <c r="R19" s="164"/>
      <c r="S19" s="165"/>
      <c r="T19" s="166"/>
      <c r="U19" s="166"/>
      <c r="V19" s="166"/>
      <c r="W19" s="166"/>
      <c r="X19" s="167"/>
      <c r="Y19" s="168" t="str">
        <f>IF(AND(M19&lt;&gt;"", S19&lt;&gt;""),M19*S19,"")</f>
        <v/>
      </c>
      <c r="Z19" s="169"/>
      <c r="AA19" s="169"/>
      <c r="AB19" s="169"/>
      <c r="AC19" s="169"/>
      <c r="AD19" s="169"/>
      <c r="AE19" s="169"/>
      <c r="AF19" s="170"/>
      <c r="AG19" s="6"/>
    </row>
    <row r="20" spans="3:33" ht="24.75" customHeight="1">
      <c r="C20" s="39"/>
      <c r="D20" s="156"/>
      <c r="E20" s="157"/>
      <c r="F20" s="157"/>
      <c r="G20" s="157"/>
      <c r="H20" s="157"/>
      <c r="I20" s="157"/>
      <c r="J20" s="157"/>
      <c r="K20" s="157"/>
      <c r="L20" s="158"/>
      <c r="M20" s="159"/>
      <c r="N20" s="160"/>
      <c r="O20" s="161"/>
      <c r="P20" s="162"/>
      <c r="Q20" s="163"/>
      <c r="R20" s="164"/>
      <c r="S20" s="165"/>
      <c r="T20" s="166"/>
      <c r="U20" s="166"/>
      <c r="V20" s="166"/>
      <c r="W20" s="166"/>
      <c r="X20" s="167"/>
      <c r="Y20" s="168" t="str">
        <f t="shared" si="0"/>
        <v/>
      </c>
      <c r="Z20" s="169"/>
      <c r="AA20" s="169"/>
      <c r="AB20" s="169"/>
      <c r="AC20" s="169"/>
      <c r="AD20" s="169"/>
      <c r="AE20" s="169"/>
      <c r="AF20" s="170"/>
      <c r="AG20" s="6"/>
    </row>
    <row r="21" spans="3:33" ht="24.95" customHeight="1">
      <c r="C21" s="39"/>
      <c r="D21" s="156"/>
      <c r="E21" s="157"/>
      <c r="F21" s="157"/>
      <c r="G21" s="157"/>
      <c r="H21" s="157"/>
      <c r="I21" s="157"/>
      <c r="J21" s="157"/>
      <c r="K21" s="157"/>
      <c r="L21" s="158"/>
      <c r="M21" s="159"/>
      <c r="N21" s="160"/>
      <c r="O21" s="161"/>
      <c r="P21" s="162"/>
      <c r="Q21" s="163"/>
      <c r="R21" s="164"/>
      <c r="S21" s="165"/>
      <c r="T21" s="166"/>
      <c r="U21" s="166"/>
      <c r="V21" s="166"/>
      <c r="W21" s="166"/>
      <c r="X21" s="167"/>
      <c r="Y21" s="168" t="str">
        <f t="shared" si="0"/>
        <v/>
      </c>
      <c r="Z21" s="169"/>
      <c r="AA21" s="169"/>
      <c r="AB21" s="169"/>
      <c r="AC21" s="169"/>
      <c r="AD21" s="169"/>
      <c r="AE21" s="169"/>
      <c r="AF21" s="170"/>
      <c r="AG21" s="6"/>
    </row>
    <row r="22" spans="3:33" ht="24.95" customHeight="1">
      <c r="C22" s="39"/>
      <c r="D22" s="156"/>
      <c r="E22" s="157"/>
      <c r="F22" s="157"/>
      <c r="G22" s="157"/>
      <c r="H22" s="157"/>
      <c r="I22" s="157"/>
      <c r="J22" s="157"/>
      <c r="K22" s="157"/>
      <c r="L22" s="158"/>
      <c r="M22" s="159"/>
      <c r="N22" s="160"/>
      <c r="O22" s="161"/>
      <c r="P22" s="162"/>
      <c r="Q22" s="163"/>
      <c r="R22" s="164"/>
      <c r="S22" s="165"/>
      <c r="T22" s="166"/>
      <c r="U22" s="166"/>
      <c r="V22" s="166"/>
      <c r="W22" s="166"/>
      <c r="X22" s="167"/>
      <c r="Y22" s="168" t="str">
        <f t="shared" si="0"/>
        <v/>
      </c>
      <c r="Z22" s="169"/>
      <c r="AA22" s="169"/>
      <c r="AB22" s="169"/>
      <c r="AC22" s="169"/>
      <c r="AD22" s="169"/>
      <c r="AE22" s="169"/>
      <c r="AF22" s="170"/>
      <c r="AG22" s="6"/>
    </row>
    <row r="23" spans="3:33" ht="24.95" customHeight="1">
      <c r="C23" s="39"/>
      <c r="D23" s="156"/>
      <c r="E23" s="157"/>
      <c r="F23" s="157"/>
      <c r="G23" s="157"/>
      <c r="H23" s="157"/>
      <c r="I23" s="157"/>
      <c r="J23" s="157"/>
      <c r="K23" s="157"/>
      <c r="L23" s="158"/>
      <c r="M23" s="159"/>
      <c r="N23" s="160"/>
      <c r="O23" s="161"/>
      <c r="P23" s="162"/>
      <c r="Q23" s="163"/>
      <c r="R23" s="164"/>
      <c r="S23" s="165"/>
      <c r="T23" s="166"/>
      <c r="U23" s="166"/>
      <c r="V23" s="166"/>
      <c r="W23" s="166"/>
      <c r="X23" s="167"/>
      <c r="Y23" s="168" t="str">
        <f t="shared" si="0"/>
        <v/>
      </c>
      <c r="Z23" s="169"/>
      <c r="AA23" s="169"/>
      <c r="AB23" s="169"/>
      <c r="AC23" s="169"/>
      <c r="AD23" s="169"/>
      <c r="AE23" s="169"/>
      <c r="AF23" s="170"/>
      <c r="AG23" s="6"/>
    </row>
    <row r="24" spans="3:33" ht="24.95" customHeight="1">
      <c r="C24" s="39"/>
      <c r="D24" s="156"/>
      <c r="E24" s="157"/>
      <c r="F24" s="157"/>
      <c r="G24" s="157"/>
      <c r="H24" s="157"/>
      <c r="I24" s="157"/>
      <c r="J24" s="157"/>
      <c r="K24" s="157"/>
      <c r="L24" s="158"/>
      <c r="M24" s="159"/>
      <c r="N24" s="160"/>
      <c r="O24" s="161"/>
      <c r="P24" s="162"/>
      <c r="Q24" s="163"/>
      <c r="R24" s="164"/>
      <c r="S24" s="165"/>
      <c r="T24" s="166"/>
      <c r="U24" s="166"/>
      <c r="V24" s="166"/>
      <c r="W24" s="166"/>
      <c r="X24" s="167"/>
      <c r="Y24" s="168" t="str">
        <f t="shared" si="0"/>
        <v/>
      </c>
      <c r="Z24" s="169"/>
      <c r="AA24" s="169"/>
      <c r="AB24" s="169"/>
      <c r="AC24" s="169"/>
      <c r="AD24" s="169"/>
      <c r="AE24" s="169"/>
      <c r="AF24" s="170"/>
      <c r="AG24" s="6"/>
    </row>
    <row r="25" spans="3:33" ht="24.95" customHeight="1">
      <c r="C25" s="39"/>
      <c r="D25" s="156"/>
      <c r="E25" s="157"/>
      <c r="F25" s="157"/>
      <c r="G25" s="157"/>
      <c r="H25" s="157"/>
      <c r="I25" s="157"/>
      <c r="J25" s="157"/>
      <c r="K25" s="157"/>
      <c r="L25" s="158"/>
      <c r="M25" s="159"/>
      <c r="N25" s="160"/>
      <c r="O25" s="161"/>
      <c r="P25" s="162"/>
      <c r="Q25" s="163"/>
      <c r="R25" s="164"/>
      <c r="S25" s="165"/>
      <c r="T25" s="166"/>
      <c r="U25" s="166"/>
      <c r="V25" s="166"/>
      <c r="W25" s="166"/>
      <c r="X25" s="167"/>
      <c r="Y25" s="168" t="str">
        <f t="shared" si="0"/>
        <v/>
      </c>
      <c r="Z25" s="169"/>
      <c r="AA25" s="169"/>
      <c r="AB25" s="169"/>
      <c r="AC25" s="169"/>
      <c r="AD25" s="169"/>
      <c r="AE25" s="169"/>
      <c r="AF25" s="170"/>
      <c r="AG25" s="6"/>
    </row>
    <row r="26" spans="3:33" ht="24.95" customHeight="1">
      <c r="C26" s="39"/>
      <c r="D26" s="156"/>
      <c r="E26" s="157"/>
      <c r="F26" s="157"/>
      <c r="G26" s="157"/>
      <c r="H26" s="157"/>
      <c r="I26" s="157"/>
      <c r="J26" s="157"/>
      <c r="K26" s="157"/>
      <c r="L26" s="158"/>
      <c r="M26" s="159"/>
      <c r="N26" s="160"/>
      <c r="O26" s="161"/>
      <c r="P26" s="162"/>
      <c r="Q26" s="163"/>
      <c r="R26" s="164"/>
      <c r="S26" s="165"/>
      <c r="T26" s="166"/>
      <c r="U26" s="166"/>
      <c r="V26" s="166"/>
      <c r="W26" s="166"/>
      <c r="X26" s="167"/>
      <c r="Y26" s="168" t="str">
        <f t="shared" si="0"/>
        <v/>
      </c>
      <c r="Z26" s="169"/>
      <c r="AA26" s="169"/>
      <c r="AB26" s="169"/>
      <c r="AC26" s="169"/>
      <c r="AD26" s="169"/>
      <c r="AE26" s="169"/>
      <c r="AF26" s="170"/>
      <c r="AG26" s="6"/>
    </row>
    <row r="27" spans="3:33" ht="24.95" customHeight="1">
      <c r="C27" s="39"/>
      <c r="D27" s="156"/>
      <c r="E27" s="157"/>
      <c r="F27" s="157"/>
      <c r="G27" s="157"/>
      <c r="H27" s="157"/>
      <c r="I27" s="157"/>
      <c r="J27" s="157"/>
      <c r="K27" s="157"/>
      <c r="L27" s="158"/>
      <c r="M27" s="159"/>
      <c r="N27" s="160"/>
      <c r="O27" s="161"/>
      <c r="P27" s="162"/>
      <c r="Q27" s="163"/>
      <c r="R27" s="164"/>
      <c r="S27" s="165"/>
      <c r="T27" s="166"/>
      <c r="U27" s="166"/>
      <c r="V27" s="166"/>
      <c r="W27" s="166"/>
      <c r="X27" s="167"/>
      <c r="Y27" s="168" t="str">
        <f t="shared" si="0"/>
        <v/>
      </c>
      <c r="Z27" s="169"/>
      <c r="AA27" s="169"/>
      <c r="AB27" s="169"/>
      <c r="AC27" s="169"/>
      <c r="AD27" s="169"/>
      <c r="AE27" s="169"/>
      <c r="AF27" s="170"/>
      <c r="AG27" s="6"/>
    </row>
    <row r="28" spans="3:33" ht="24.95" customHeight="1">
      <c r="C28" s="39"/>
      <c r="D28" s="156"/>
      <c r="E28" s="157"/>
      <c r="F28" s="157"/>
      <c r="G28" s="157"/>
      <c r="H28" s="157"/>
      <c r="I28" s="157"/>
      <c r="J28" s="157"/>
      <c r="K28" s="157"/>
      <c r="L28" s="158"/>
      <c r="M28" s="159"/>
      <c r="N28" s="160"/>
      <c r="O28" s="161"/>
      <c r="P28" s="162"/>
      <c r="Q28" s="163"/>
      <c r="R28" s="164"/>
      <c r="S28" s="165"/>
      <c r="T28" s="166"/>
      <c r="U28" s="166"/>
      <c r="V28" s="166"/>
      <c r="W28" s="166"/>
      <c r="X28" s="167"/>
      <c r="Y28" s="168" t="str">
        <f t="shared" si="0"/>
        <v/>
      </c>
      <c r="Z28" s="169"/>
      <c r="AA28" s="169"/>
      <c r="AB28" s="169"/>
      <c r="AC28" s="169"/>
      <c r="AD28" s="169"/>
      <c r="AE28" s="169"/>
      <c r="AF28" s="170"/>
      <c r="AG28" s="6"/>
    </row>
    <row r="29" spans="3:33" ht="24.95" customHeight="1">
      <c r="C29" s="39"/>
      <c r="D29" s="156"/>
      <c r="E29" s="157"/>
      <c r="F29" s="157"/>
      <c r="G29" s="157"/>
      <c r="H29" s="157"/>
      <c r="I29" s="157"/>
      <c r="J29" s="157"/>
      <c r="K29" s="157"/>
      <c r="L29" s="158"/>
      <c r="M29" s="159"/>
      <c r="N29" s="160"/>
      <c r="O29" s="161"/>
      <c r="P29" s="162"/>
      <c r="Q29" s="163"/>
      <c r="R29" s="164"/>
      <c r="S29" s="165"/>
      <c r="T29" s="166"/>
      <c r="U29" s="166"/>
      <c r="V29" s="166"/>
      <c r="W29" s="166"/>
      <c r="X29" s="167"/>
      <c r="Y29" s="168" t="str">
        <f t="shared" si="0"/>
        <v/>
      </c>
      <c r="Z29" s="169"/>
      <c r="AA29" s="169"/>
      <c r="AB29" s="169"/>
      <c r="AC29" s="169"/>
      <c r="AD29" s="169"/>
      <c r="AE29" s="169"/>
      <c r="AF29" s="170"/>
      <c r="AG29" s="6"/>
    </row>
    <row r="30" spans="3:33" ht="24.95" customHeight="1">
      <c r="C30" s="39"/>
      <c r="D30" s="156"/>
      <c r="E30" s="157"/>
      <c r="F30" s="157"/>
      <c r="G30" s="157"/>
      <c r="H30" s="157"/>
      <c r="I30" s="157"/>
      <c r="J30" s="157"/>
      <c r="K30" s="157"/>
      <c r="L30" s="158"/>
      <c r="M30" s="159"/>
      <c r="N30" s="160"/>
      <c r="O30" s="161"/>
      <c r="P30" s="162"/>
      <c r="Q30" s="163"/>
      <c r="R30" s="164"/>
      <c r="S30" s="165"/>
      <c r="T30" s="166"/>
      <c r="U30" s="166"/>
      <c r="V30" s="166"/>
      <c r="W30" s="166"/>
      <c r="X30" s="167"/>
      <c r="Y30" s="168" t="str">
        <f t="shared" si="0"/>
        <v/>
      </c>
      <c r="Z30" s="169"/>
      <c r="AA30" s="169"/>
      <c r="AB30" s="169"/>
      <c r="AC30" s="169"/>
      <c r="AD30" s="169"/>
      <c r="AE30" s="169"/>
      <c r="AF30" s="170"/>
      <c r="AG30" s="6"/>
    </row>
    <row r="31" spans="3:33" ht="17.100000000000001" customHeight="1">
      <c r="C31" s="7"/>
      <c r="D31" s="9"/>
      <c r="E31" s="17"/>
      <c r="F31" s="22"/>
      <c r="G31" s="22"/>
      <c r="H31" s="22"/>
      <c r="I31" s="11"/>
      <c r="J31" s="11"/>
      <c r="K31" s="22"/>
      <c r="L31" s="11"/>
      <c r="M31" s="11"/>
      <c r="N31" s="11"/>
      <c r="O31" s="35"/>
      <c r="P31" s="74" t="s">
        <v>41</v>
      </c>
      <c r="Q31" s="75"/>
      <c r="R31" s="75"/>
      <c r="S31" s="75"/>
      <c r="T31" s="75"/>
      <c r="U31" s="174" t="s">
        <v>28</v>
      </c>
      <c r="V31" s="174"/>
      <c r="W31" s="174"/>
      <c r="X31" s="175"/>
      <c r="Y31" s="195">
        <f>SUM(Y17:AF30)</f>
        <v>0</v>
      </c>
      <c r="Z31" s="196"/>
      <c r="AA31" s="196"/>
      <c r="AB31" s="196"/>
      <c r="AC31" s="196"/>
      <c r="AD31" s="196"/>
      <c r="AE31" s="196"/>
      <c r="AF31" s="197"/>
    </row>
    <row r="32" spans="3:33" ht="17.100000000000001" customHeight="1">
      <c r="C32" s="229" t="s">
        <v>13</v>
      </c>
      <c r="D32" s="229"/>
      <c r="E32" s="17"/>
      <c r="F32" s="20"/>
      <c r="G32" s="20"/>
      <c r="H32" s="19"/>
      <c r="I32" s="9"/>
      <c r="J32" s="9"/>
      <c r="K32" s="19"/>
      <c r="L32" s="29"/>
      <c r="M32" s="29"/>
      <c r="N32" s="29"/>
      <c r="O32" s="6"/>
      <c r="P32" s="74"/>
      <c r="Q32" s="75"/>
      <c r="R32" s="75"/>
      <c r="S32" s="75"/>
      <c r="T32" s="75"/>
      <c r="U32" s="174"/>
      <c r="V32" s="174"/>
      <c r="W32" s="174"/>
      <c r="X32" s="175"/>
      <c r="Y32" s="198"/>
      <c r="Z32" s="199"/>
      <c r="AA32" s="199"/>
      <c r="AB32" s="199"/>
      <c r="AC32" s="199"/>
      <c r="AD32" s="199"/>
      <c r="AE32" s="199"/>
      <c r="AF32" s="200"/>
    </row>
    <row r="33" spans="3:41" ht="17.100000000000001" customHeight="1">
      <c r="C33" s="50" t="s">
        <v>25</v>
      </c>
      <c r="D33" s="51" t="s">
        <v>43</v>
      </c>
      <c r="E33" s="25"/>
      <c r="F33" s="8"/>
      <c r="G33" s="8"/>
      <c r="H33" s="19"/>
      <c r="I33" s="9"/>
      <c r="J33" s="9"/>
      <c r="K33" s="19"/>
      <c r="L33" s="11"/>
      <c r="M33" s="11"/>
      <c r="N33" s="11"/>
      <c r="O33" s="6"/>
      <c r="P33" s="74" t="s">
        <v>20</v>
      </c>
      <c r="Q33" s="75"/>
      <c r="R33" s="75"/>
      <c r="S33" s="75"/>
      <c r="T33" s="75"/>
      <c r="U33" s="204">
        <v>0.1</v>
      </c>
      <c r="V33" s="204"/>
      <c r="W33" s="204"/>
      <c r="X33" s="205"/>
      <c r="Y33" s="195">
        <f>Y31*U33</f>
        <v>0</v>
      </c>
      <c r="Z33" s="196"/>
      <c r="AA33" s="196"/>
      <c r="AB33" s="196"/>
      <c r="AC33" s="196"/>
      <c r="AD33" s="196"/>
      <c r="AE33" s="196"/>
      <c r="AF33" s="197"/>
    </row>
    <row r="34" spans="3:41" ht="17.100000000000001" customHeight="1">
      <c r="C34" s="52"/>
      <c r="D34" s="53" t="s">
        <v>42</v>
      </c>
      <c r="E34" s="17"/>
      <c r="F34" s="22"/>
      <c r="G34" s="22"/>
      <c r="H34" s="22"/>
      <c r="I34" s="11"/>
      <c r="J34" s="11"/>
      <c r="K34" s="22"/>
      <c r="L34" s="11"/>
      <c r="M34" s="11"/>
      <c r="N34" s="11"/>
      <c r="O34" s="6"/>
      <c r="P34" s="74"/>
      <c r="Q34" s="75"/>
      <c r="R34" s="75"/>
      <c r="S34" s="75"/>
      <c r="T34" s="75"/>
      <c r="U34" s="204"/>
      <c r="V34" s="204"/>
      <c r="W34" s="204"/>
      <c r="X34" s="205"/>
      <c r="Y34" s="198"/>
      <c r="Z34" s="199"/>
      <c r="AA34" s="199"/>
      <c r="AB34" s="199"/>
      <c r="AC34" s="199"/>
      <c r="AD34" s="199"/>
      <c r="AE34" s="199"/>
      <c r="AF34" s="200"/>
    </row>
    <row r="35" spans="3:41" ht="17.100000000000001" customHeight="1">
      <c r="C35" s="50" t="s">
        <v>25</v>
      </c>
      <c r="D35" s="51" t="s">
        <v>26</v>
      </c>
      <c r="E35" s="17"/>
      <c r="F35" s="20"/>
      <c r="G35" s="20"/>
      <c r="H35" s="19"/>
      <c r="I35" s="9"/>
      <c r="J35" s="9"/>
      <c r="K35" s="19"/>
      <c r="L35" s="29"/>
      <c r="M35" s="29"/>
      <c r="N35" s="29"/>
      <c r="O35" s="6"/>
      <c r="P35" s="74" t="s">
        <v>38</v>
      </c>
      <c r="Q35" s="75"/>
      <c r="R35" s="75"/>
      <c r="S35" s="75"/>
      <c r="T35" s="75"/>
      <c r="U35" s="174" t="s">
        <v>37</v>
      </c>
      <c r="V35" s="174"/>
      <c r="W35" s="174"/>
      <c r="X35" s="175"/>
      <c r="Y35" s="195">
        <f>SUM(Y31:AF34)</f>
        <v>0</v>
      </c>
      <c r="Z35" s="196"/>
      <c r="AA35" s="196"/>
      <c r="AB35" s="196"/>
      <c r="AC35" s="196"/>
      <c r="AD35" s="196"/>
      <c r="AE35" s="196"/>
      <c r="AF35" s="197"/>
    </row>
    <row r="36" spans="3:41" ht="17.100000000000001" customHeight="1">
      <c r="E36" s="8"/>
      <c r="F36" s="8"/>
      <c r="G36" s="8"/>
      <c r="H36" s="19"/>
      <c r="I36" s="9"/>
      <c r="J36" s="9"/>
      <c r="K36" s="19"/>
      <c r="L36" s="11"/>
      <c r="M36" s="11"/>
      <c r="N36" s="11"/>
      <c r="O36" s="29"/>
      <c r="P36" s="74"/>
      <c r="Q36" s="75"/>
      <c r="R36" s="75"/>
      <c r="S36" s="75"/>
      <c r="T36" s="75"/>
      <c r="U36" s="174"/>
      <c r="V36" s="174"/>
      <c r="W36" s="174"/>
      <c r="X36" s="175"/>
      <c r="Y36" s="198"/>
      <c r="Z36" s="199"/>
      <c r="AA36" s="199"/>
      <c r="AB36" s="199"/>
      <c r="AC36" s="199"/>
      <c r="AD36" s="199"/>
      <c r="AE36" s="199"/>
      <c r="AF36" s="200"/>
    </row>
    <row r="37" spans="3:41" ht="24.95" customHeight="1">
      <c r="AA37" s="273" t="s">
        <v>23</v>
      </c>
      <c r="AB37" s="273"/>
      <c r="AC37" s="273"/>
      <c r="AD37" s="273"/>
      <c r="AE37" s="273"/>
      <c r="AF37" s="273"/>
    </row>
    <row r="38" spans="3:41" ht="30" customHeight="1">
      <c r="C38" s="209" t="s">
        <v>12</v>
      </c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"/>
    </row>
    <row r="39" spans="3:41" ht="24.95" customHeight="1">
      <c r="C39" s="3"/>
      <c r="D39" s="3"/>
      <c r="E39" s="3"/>
      <c r="F39" s="3"/>
      <c r="G39" s="3"/>
      <c r="H39" s="3"/>
      <c r="I39" s="23"/>
      <c r="J39" s="15"/>
      <c r="K39" s="15"/>
      <c r="L39" s="15"/>
      <c r="M39" s="31"/>
      <c r="N39" s="31"/>
      <c r="O39" s="31"/>
      <c r="S39" s="96" t="s">
        <v>30</v>
      </c>
      <c r="T39" s="96"/>
      <c r="U39" s="96"/>
      <c r="V39" s="96"/>
      <c r="W39" s="95">
        <f>W3</f>
        <v>0</v>
      </c>
      <c r="X39" s="95"/>
      <c r="Y39" s="95"/>
      <c r="Z39" s="34" t="s">
        <v>31</v>
      </c>
      <c r="AA39" s="95">
        <f>AA3</f>
        <v>0</v>
      </c>
      <c r="AB39" s="95"/>
      <c r="AC39" s="34" t="s">
        <v>32</v>
      </c>
      <c r="AD39" s="95">
        <f>AD3</f>
        <v>0</v>
      </c>
      <c r="AE39" s="95"/>
      <c r="AF39" s="34" t="s">
        <v>33</v>
      </c>
      <c r="AG39" s="4"/>
      <c r="AH39" s="5"/>
      <c r="AO39" s="26"/>
    </row>
    <row r="40" spans="3:41" ht="24.95" customHeight="1">
      <c r="C40" s="100" t="s">
        <v>18</v>
      </c>
      <c r="D40" s="100"/>
      <c r="E40" s="100"/>
      <c r="F40" s="100"/>
      <c r="G40" s="100"/>
      <c r="H40" s="54" t="s">
        <v>0</v>
      </c>
      <c r="I40" s="54"/>
      <c r="J40" s="15"/>
      <c r="K40" s="15"/>
      <c r="L40" s="15"/>
      <c r="M40" s="31"/>
      <c r="N40" s="31"/>
      <c r="O40" s="31"/>
      <c r="S40" s="97" t="s">
        <v>35</v>
      </c>
      <c r="T40" s="98"/>
      <c r="U40" s="98"/>
      <c r="V40" s="98"/>
      <c r="W40" s="98"/>
      <c r="X40" s="98"/>
      <c r="Y40" s="99"/>
      <c r="Z40" s="80">
        <f>Z4</f>
        <v>0</v>
      </c>
      <c r="AA40" s="81"/>
      <c r="AB40" s="81"/>
      <c r="AC40" s="81"/>
      <c r="AD40" s="81"/>
      <c r="AE40" s="81"/>
      <c r="AF40" s="82"/>
      <c r="AG40" s="4"/>
      <c r="AH40" s="5"/>
    </row>
    <row r="41" spans="3:41" ht="24.95" customHeight="1">
      <c r="C41" s="100"/>
      <c r="D41" s="100"/>
      <c r="E41" s="100"/>
      <c r="F41" s="100"/>
      <c r="G41" s="100"/>
      <c r="H41" s="54"/>
      <c r="I41" s="54"/>
      <c r="J41" s="9"/>
      <c r="K41" s="9"/>
      <c r="L41" s="9"/>
      <c r="M41" s="9"/>
      <c r="N41" s="15"/>
      <c r="O41" s="15"/>
      <c r="P41" s="15"/>
      <c r="Q41" s="15"/>
      <c r="R41" s="15"/>
      <c r="S41" s="32"/>
      <c r="T41" s="32"/>
      <c r="U41" s="32"/>
      <c r="V41" s="32"/>
      <c r="W41" s="32"/>
      <c r="X41" s="32"/>
      <c r="Y41" s="11"/>
      <c r="Z41" s="11"/>
      <c r="AA41" s="11"/>
      <c r="AB41" s="11"/>
      <c r="AC41" s="11"/>
      <c r="AD41" s="11"/>
      <c r="AE41" s="11"/>
      <c r="AF41" s="11"/>
      <c r="AG41" s="4"/>
      <c r="AH41" s="5"/>
      <c r="AO41" s="26"/>
    </row>
    <row r="42" spans="3:41" ht="18" customHeight="1">
      <c r="C42" s="100"/>
      <c r="D42" s="100"/>
      <c r="E42" s="100"/>
      <c r="F42" s="100"/>
      <c r="G42" s="100"/>
      <c r="H42" s="54"/>
      <c r="I42" s="54"/>
      <c r="M42" s="144" t="s">
        <v>1</v>
      </c>
      <c r="N42" s="192"/>
      <c r="O42" s="93" t="str">
        <f>O6</f>
        <v>〒</v>
      </c>
      <c r="P42" s="94"/>
      <c r="Q42" s="83">
        <f>Q6</f>
        <v>0</v>
      </c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4"/>
      <c r="AG42" s="7"/>
    </row>
    <row r="43" spans="3:41" ht="35.1" customHeight="1" thickBot="1">
      <c r="M43" s="193"/>
      <c r="N43" s="194"/>
      <c r="O43" s="210">
        <f>O7</f>
        <v>0</v>
      </c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2"/>
      <c r="AG43" s="8"/>
    </row>
    <row r="44" spans="3:41" ht="21.95" customHeight="1" thickTop="1">
      <c r="C44" s="216" t="s">
        <v>15</v>
      </c>
      <c r="D44" s="217"/>
      <c r="E44" s="218"/>
      <c r="F44" s="256" t="str">
        <f>F8</f>
        <v/>
      </c>
      <c r="G44" s="257"/>
      <c r="H44" s="257"/>
      <c r="I44" s="257"/>
      <c r="J44" s="258"/>
      <c r="L44" s="24"/>
      <c r="M44" s="237" t="s">
        <v>2</v>
      </c>
      <c r="N44" s="238"/>
      <c r="O44" s="254">
        <f>O8</f>
        <v>0</v>
      </c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76" t="s">
        <v>34</v>
      </c>
      <c r="AF44" s="77"/>
      <c r="AG44" s="9"/>
    </row>
    <row r="45" spans="3:41" ht="21.95" customHeight="1" thickBot="1">
      <c r="C45" s="219"/>
      <c r="D45" s="220"/>
      <c r="E45" s="221"/>
      <c r="F45" s="259"/>
      <c r="G45" s="260"/>
      <c r="H45" s="260"/>
      <c r="I45" s="260"/>
      <c r="J45" s="261"/>
      <c r="M45" s="193"/>
      <c r="N45" s="194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78"/>
      <c r="AF45" s="79"/>
    </row>
    <row r="46" spans="3:41" ht="21.95" customHeight="1" thickTop="1">
      <c r="L46" s="24"/>
      <c r="M46" s="69" t="s">
        <v>3</v>
      </c>
      <c r="N46" s="107"/>
      <c r="O46" s="108">
        <f>O10</f>
        <v>0</v>
      </c>
      <c r="P46" s="62"/>
      <c r="Q46" s="62"/>
      <c r="R46" s="62"/>
      <c r="S46" s="62"/>
      <c r="T46" s="62"/>
      <c r="U46" s="62"/>
      <c r="V46" s="62"/>
      <c r="W46" s="63"/>
      <c r="X46" s="132" t="s">
        <v>4</v>
      </c>
      <c r="Y46" s="133"/>
      <c r="Z46" s="134"/>
      <c r="AA46" s="272">
        <f>AA10</f>
        <v>0</v>
      </c>
      <c r="AB46" s="133"/>
      <c r="AC46" s="133"/>
      <c r="AD46" s="133"/>
      <c r="AE46" s="133"/>
      <c r="AF46" s="133"/>
    </row>
    <row r="47" spans="3:41" ht="27.95" customHeight="1">
      <c r="C47" s="28"/>
      <c r="D47" s="13"/>
      <c r="E47" s="13"/>
      <c r="F47" s="13"/>
      <c r="G47" s="13"/>
      <c r="H47" s="13"/>
      <c r="I47" s="6"/>
      <c r="J47" s="6"/>
      <c r="M47" s="213" t="s">
        <v>36</v>
      </c>
      <c r="N47" s="214"/>
      <c r="O47" s="214"/>
      <c r="P47" s="214"/>
      <c r="Q47" s="214"/>
      <c r="R47" s="215"/>
      <c r="S47" s="43" t="s">
        <v>29</v>
      </c>
      <c r="T47" s="46">
        <f t="shared" ref="T47:Z47" si="1">T11</f>
        <v>0</v>
      </c>
      <c r="U47" s="46">
        <f t="shared" si="1"/>
        <v>0</v>
      </c>
      <c r="V47" s="46">
        <f t="shared" si="1"/>
        <v>0</v>
      </c>
      <c r="W47" s="46">
        <f t="shared" si="1"/>
        <v>0</v>
      </c>
      <c r="X47" s="46">
        <f t="shared" si="1"/>
        <v>0</v>
      </c>
      <c r="Y47" s="47">
        <f t="shared" si="1"/>
        <v>0</v>
      </c>
      <c r="Z47" s="47">
        <f t="shared" si="1"/>
        <v>0</v>
      </c>
      <c r="AA47" s="47">
        <f>AA11</f>
        <v>0</v>
      </c>
      <c r="AB47" s="47">
        <f>AB11</f>
        <v>0</v>
      </c>
      <c r="AC47" s="47">
        <f>AC11</f>
        <v>0</v>
      </c>
      <c r="AD47" s="47">
        <f>AD11</f>
        <v>0</v>
      </c>
      <c r="AE47" s="46">
        <f>AE11</f>
        <v>0</v>
      </c>
      <c r="AF47" s="48">
        <f>AF11</f>
        <v>0</v>
      </c>
    </row>
    <row r="48" spans="3:41" ht="24.95" customHeight="1">
      <c r="C48" s="253" t="s">
        <v>39</v>
      </c>
      <c r="D48" s="253"/>
      <c r="E48" s="149">
        <f>E12</f>
        <v>0</v>
      </c>
      <c r="F48" s="149"/>
      <c r="G48" s="149"/>
      <c r="H48" s="149"/>
      <c r="I48" s="149"/>
      <c r="J48" s="149"/>
      <c r="K48" s="6"/>
      <c r="L48" s="6"/>
      <c r="M48" s="150" t="s">
        <v>48</v>
      </c>
      <c r="N48" s="151"/>
      <c r="O48" s="151"/>
      <c r="P48" s="151"/>
      <c r="Q48" s="152"/>
      <c r="R48" s="55">
        <f>R12</f>
        <v>0</v>
      </c>
      <c r="S48" s="56"/>
      <c r="T48" s="56"/>
      <c r="U48" s="56"/>
      <c r="V48" s="56"/>
      <c r="W48" s="56"/>
      <c r="X48" s="57"/>
      <c r="Y48" s="56">
        <f>Y12</f>
        <v>0</v>
      </c>
      <c r="Z48" s="56"/>
      <c r="AA48" s="56"/>
      <c r="AB48" s="56"/>
      <c r="AC48" s="56"/>
      <c r="AD48" s="56"/>
      <c r="AE48" s="56"/>
      <c r="AF48" s="58"/>
    </row>
    <row r="49" spans="3:33" ht="24.95" customHeight="1">
      <c r="C49" s="253"/>
      <c r="D49" s="253"/>
      <c r="E49" s="149"/>
      <c r="F49" s="149"/>
      <c r="G49" s="149"/>
      <c r="H49" s="149"/>
      <c r="I49" s="149"/>
      <c r="J49" s="149"/>
      <c r="K49" s="18"/>
      <c r="M49" s="184" t="s">
        <v>21</v>
      </c>
      <c r="N49" s="185"/>
      <c r="O49" s="185"/>
      <c r="P49" s="185"/>
      <c r="Q49" s="186"/>
      <c r="R49" s="185" t="str">
        <f>R13</f>
        <v>普通</v>
      </c>
      <c r="S49" s="185"/>
      <c r="T49" s="185"/>
      <c r="U49" s="129" t="s">
        <v>22</v>
      </c>
      <c r="V49" s="130"/>
      <c r="W49" s="130"/>
      <c r="X49" s="130"/>
      <c r="Y49" s="131"/>
      <c r="Z49" s="36">
        <f t="shared" ref="Z49:AF49" si="2">Z13</f>
        <v>0</v>
      </c>
      <c r="AA49" s="36">
        <f t="shared" si="2"/>
        <v>0</v>
      </c>
      <c r="AB49" s="36">
        <f t="shared" si="2"/>
        <v>0</v>
      </c>
      <c r="AC49" s="36">
        <f t="shared" si="2"/>
        <v>0</v>
      </c>
      <c r="AD49" s="36">
        <f t="shared" si="2"/>
        <v>0</v>
      </c>
      <c r="AE49" s="36">
        <f t="shared" si="2"/>
        <v>0</v>
      </c>
      <c r="AF49" s="33">
        <f t="shared" si="2"/>
        <v>0</v>
      </c>
    </row>
    <row r="50" spans="3:33" ht="27.95" customHeight="1">
      <c r="C50" s="251" t="s">
        <v>14</v>
      </c>
      <c r="D50" s="251"/>
      <c r="E50" s="252">
        <f>E14</f>
        <v>0</v>
      </c>
      <c r="F50" s="252"/>
      <c r="G50" s="252"/>
      <c r="H50" s="252"/>
      <c r="I50" s="252"/>
      <c r="J50" s="252"/>
      <c r="K50" s="14"/>
      <c r="L50" s="6"/>
      <c r="M50" s="66" t="s">
        <v>10</v>
      </c>
      <c r="N50" s="67"/>
      <c r="O50" s="67"/>
      <c r="P50" s="67"/>
      <c r="Q50" s="68"/>
      <c r="R50" s="141">
        <f>R14</f>
        <v>0</v>
      </c>
      <c r="S50" s="141"/>
      <c r="T50" s="141"/>
      <c r="U50" s="141"/>
      <c r="V50" s="141"/>
      <c r="W50" s="141"/>
      <c r="X50" s="141"/>
      <c r="Y50" s="141"/>
      <c r="Z50" s="141"/>
      <c r="AA50" s="142"/>
      <c r="AB50" s="142"/>
      <c r="AC50" s="142"/>
      <c r="AD50" s="142"/>
      <c r="AE50" s="142"/>
      <c r="AF50" s="143"/>
    </row>
    <row r="51" spans="3:33" ht="26.1" customHeight="1">
      <c r="C51" s="12"/>
      <c r="S51" s="12"/>
      <c r="AG51" s="10"/>
    </row>
    <row r="52" spans="3:33" ht="24.95" customHeight="1">
      <c r="C52" s="41" t="s">
        <v>5</v>
      </c>
      <c r="D52" s="153" t="s">
        <v>19</v>
      </c>
      <c r="E52" s="154"/>
      <c r="F52" s="154"/>
      <c r="G52" s="154"/>
      <c r="H52" s="154"/>
      <c r="I52" s="154"/>
      <c r="J52" s="154"/>
      <c r="K52" s="154"/>
      <c r="L52" s="155"/>
      <c r="M52" s="201" t="s">
        <v>8</v>
      </c>
      <c r="N52" s="202"/>
      <c r="O52" s="203"/>
      <c r="P52" s="153" t="s">
        <v>9</v>
      </c>
      <c r="Q52" s="154"/>
      <c r="R52" s="155"/>
      <c r="S52" s="153" t="s">
        <v>6</v>
      </c>
      <c r="T52" s="154"/>
      <c r="U52" s="154"/>
      <c r="V52" s="154"/>
      <c r="W52" s="154"/>
      <c r="X52" s="155"/>
      <c r="Y52" s="153" t="s">
        <v>49</v>
      </c>
      <c r="Z52" s="154"/>
      <c r="AA52" s="154"/>
      <c r="AB52" s="154"/>
      <c r="AC52" s="154"/>
      <c r="AD52" s="154"/>
      <c r="AE52" s="154"/>
      <c r="AF52" s="155"/>
      <c r="AG52" s="10"/>
    </row>
    <row r="53" spans="3:33" ht="24.95" customHeight="1">
      <c r="C53" s="30">
        <f t="shared" ref="C53:D66" si="3">C17</f>
        <v>0</v>
      </c>
      <c r="D53" s="109">
        <f t="shared" si="3"/>
        <v>0</v>
      </c>
      <c r="E53" s="110"/>
      <c r="F53" s="110"/>
      <c r="G53" s="110"/>
      <c r="H53" s="110"/>
      <c r="I53" s="110"/>
      <c r="J53" s="110"/>
      <c r="K53" s="110"/>
      <c r="L53" s="111"/>
      <c r="M53" s="59">
        <f t="shared" ref="M53:M66" si="4">M17</f>
        <v>0</v>
      </c>
      <c r="N53" s="64"/>
      <c r="O53" s="65"/>
      <c r="P53" s="59">
        <f t="shared" ref="P53:P66" si="5">P17</f>
        <v>0</v>
      </c>
      <c r="Q53" s="64"/>
      <c r="R53" s="65"/>
      <c r="S53" s="112">
        <f t="shared" ref="S53:S66" si="6">S17</f>
        <v>0</v>
      </c>
      <c r="T53" s="112"/>
      <c r="U53" s="112"/>
      <c r="V53" s="112"/>
      <c r="W53" s="112"/>
      <c r="X53" s="112"/>
      <c r="Y53" s="138" t="str">
        <f t="shared" ref="Y53:Y67" si="7">Y17</f>
        <v/>
      </c>
      <c r="Z53" s="139"/>
      <c r="AA53" s="139"/>
      <c r="AB53" s="139"/>
      <c r="AC53" s="139"/>
      <c r="AD53" s="139"/>
      <c r="AE53" s="139"/>
      <c r="AF53" s="140"/>
      <c r="AG53" s="6"/>
    </row>
    <row r="54" spans="3:33" ht="24.95" customHeight="1">
      <c r="C54" s="30">
        <f t="shared" si="3"/>
        <v>0</v>
      </c>
      <c r="D54" s="109">
        <f t="shared" si="3"/>
        <v>0</v>
      </c>
      <c r="E54" s="110"/>
      <c r="F54" s="110"/>
      <c r="G54" s="110"/>
      <c r="H54" s="110"/>
      <c r="I54" s="110"/>
      <c r="J54" s="110"/>
      <c r="K54" s="110"/>
      <c r="L54" s="111"/>
      <c r="M54" s="59">
        <f t="shared" si="4"/>
        <v>0</v>
      </c>
      <c r="N54" s="64"/>
      <c r="O54" s="65"/>
      <c r="P54" s="59">
        <f t="shared" si="5"/>
        <v>0</v>
      </c>
      <c r="Q54" s="64"/>
      <c r="R54" s="65"/>
      <c r="S54" s="112">
        <f t="shared" si="6"/>
        <v>0</v>
      </c>
      <c r="T54" s="112"/>
      <c r="U54" s="112"/>
      <c r="V54" s="112"/>
      <c r="W54" s="112"/>
      <c r="X54" s="112"/>
      <c r="Y54" s="138" t="str">
        <f t="shared" si="7"/>
        <v/>
      </c>
      <c r="Z54" s="139"/>
      <c r="AA54" s="139"/>
      <c r="AB54" s="139"/>
      <c r="AC54" s="139"/>
      <c r="AD54" s="139"/>
      <c r="AE54" s="139"/>
      <c r="AF54" s="140"/>
      <c r="AG54" s="6"/>
    </row>
    <row r="55" spans="3:33" ht="24.95" customHeight="1">
      <c r="C55" s="30">
        <f t="shared" si="3"/>
        <v>0</v>
      </c>
      <c r="D55" s="109">
        <f t="shared" si="3"/>
        <v>0</v>
      </c>
      <c r="E55" s="110"/>
      <c r="F55" s="110"/>
      <c r="G55" s="110"/>
      <c r="H55" s="110"/>
      <c r="I55" s="110"/>
      <c r="J55" s="110"/>
      <c r="K55" s="110"/>
      <c r="L55" s="111"/>
      <c r="M55" s="59">
        <f t="shared" si="4"/>
        <v>0</v>
      </c>
      <c r="N55" s="64"/>
      <c r="O55" s="65"/>
      <c r="P55" s="59">
        <f t="shared" si="5"/>
        <v>0</v>
      </c>
      <c r="Q55" s="64"/>
      <c r="R55" s="65"/>
      <c r="S55" s="112">
        <f t="shared" si="6"/>
        <v>0</v>
      </c>
      <c r="T55" s="112"/>
      <c r="U55" s="112"/>
      <c r="V55" s="112"/>
      <c r="W55" s="112"/>
      <c r="X55" s="112"/>
      <c r="Y55" s="138" t="str">
        <f t="shared" si="7"/>
        <v/>
      </c>
      <c r="Z55" s="139"/>
      <c r="AA55" s="139"/>
      <c r="AB55" s="139"/>
      <c r="AC55" s="139"/>
      <c r="AD55" s="139"/>
      <c r="AE55" s="139"/>
      <c r="AF55" s="140"/>
      <c r="AG55" s="6"/>
    </row>
    <row r="56" spans="3:33" ht="24.95" customHeight="1">
      <c r="C56" s="30">
        <f t="shared" si="3"/>
        <v>0</v>
      </c>
      <c r="D56" s="109">
        <f t="shared" si="3"/>
        <v>0</v>
      </c>
      <c r="E56" s="110"/>
      <c r="F56" s="110"/>
      <c r="G56" s="110"/>
      <c r="H56" s="110"/>
      <c r="I56" s="110"/>
      <c r="J56" s="110"/>
      <c r="K56" s="110"/>
      <c r="L56" s="111"/>
      <c r="M56" s="59">
        <f t="shared" si="4"/>
        <v>0</v>
      </c>
      <c r="N56" s="64"/>
      <c r="O56" s="65"/>
      <c r="P56" s="59">
        <f t="shared" si="5"/>
        <v>0</v>
      </c>
      <c r="Q56" s="64"/>
      <c r="R56" s="65"/>
      <c r="S56" s="112">
        <f t="shared" si="6"/>
        <v>0</v>
      </c>
      <c r="T56" s="112"/>
      <c r="U56" s="112"/>
      <c r="V56" s="112"/>
      <c r="W56" s="112"/>
      <c r="X56" s="112"/>
      <c r="Y56" s="138" t="str">
        <f t="shared" si="7"/>
        <v/>
      </c>
      <c r="Z56" s="139"/>
      <c r="AA56" s="139"/>
      <c r="AB56" s="139"/>
      <c r="AC56" s="139"/>
      <c r="AD56" s="139"/>
      <c r="AE56" s="139"/>
      <c r="AF56" s="140"/>
      <c r="AG56" s="6"/>
    </row>
    <row r="57" spans="3:33" ht="24.95" customHeight="1">
      <c r="C57" s="30">
        <f t="shared" si="3"/>
        <v>0</v>
      </c>
      <c r="D57" s="109">
        <f t="shared" si="3"/>
        <v>0</v>
      </c>
      <c r="E57" s="110"/>
      <c r="F57" s="110"/>
      <c r="G57" s="110"/>
      <c r="H57" s="110"/>
      <c r="I57" s="110"/>
      <c r="J57" s="110"/>
      <c r="K57" s="110"/>
      <c r="L57" s="111"/>
      <c r="M57" s="59">
        <f t="shared" si="4"/>
        <v>0</v>
      </c>
      <c r="N57" s="64"/>
      <c r="O57" s="65"/>
      <c r="P57" s="59">
        <f t="shared" si="5"/>
        <v>0</v>
      </c>
      <c r="Q57" s="64"/>
      <c r="R57" s="65"/>
      <c r="S57" s="112">
        <f t="shared" si="6"/>
        <v>0</v>
      </c>
      <c r="T57" s="112"/>
      <c r="U57" s="112"/>
      <c r="V57" s="112"/>
      <c r="W57" s="112"/>
      <c r="X57" s="112"/>
      <c r="Y57" s="138" t="str">
        <f t="shared" si="7"/>
        <v/>
      </c>
      <c r="Z57" s="139"/>
      <c r="AA57" s="139"/>
      <c r="AB57" s="139"/>
      <c r="AC57" s="139"/>
      <c r="AD57" s="139"/>
      <c r="AE57" s="139"/>
      <c r="AF57" s="140"/>
      <c r="AG57" s="6"/>
    </row>
    <row r="58" spans="3:33" ht="24.95" customHeight="1">
      <c r="C58" s="30">
        <f t="shared" si="3"/>
        <v>0</v>
      </c>
      <c r="D58" s="109">
        <f t="shared" si="3"/>
        <v>0</v>
      </c>
      <c r="E58" s="110"/>
      <c r="F58" s="110"/>
      <c r="G58" s="110"/>
      <c r="H58" s="110"/>
      <c r="I58" s="110"/>
      <c r="J58" s="110"/>
      <c r="K58" s="110"/>
      <c r="L58" s="111"/>
      <c r="M58" s="59">
        <f t="shared" si="4"/>
        <v>0</v>
      </c>
      <c r="N58" s="64"/>
      <c r="O58" s="65"/>
      <c r="P58" s="59">
        <f t="shared" si="5"/>
        <v>0</v>
      </c>
      <c r="Q58" s="64"/>
      <c r="R58" s="65"/>
      <c r="S58" s="112">
        <f t="shared" si="6"/>
        <v>0</v>
      </c>
      <c r="T58" s="112"/>
      <c r="U58" s="112"/>
      <c r="V58" s="112"/>
      <c r="W58" s="112"/>
      <c r="X58" s="112"/>
      <c r="Y58" s="138" t="str">
        <f t="shared" si="7"/>
        <v/>
      </c>
      <c r="Z58" s="139"/>
      <c r="AA58" s="139"/>
      <c r="AB58" s="139"/>
      <c r="AC58" s="139"/>
      <c r="AD58" s="139"/>
      <c r="AE58" s="139"/>
      <c r="AF58" s="140"/>
      <c r="AG58" s="6"/>
    </row>
    <row r="59" spans="3:33" ht="24.95" customHeight="1">
      <c r="C59" s="30">
        <f t="shared" si="3"/>
        <v>0</v>
      </c>
      <c r="D59" s="109">
        <f t="shared" si="3"/>
        <v>0</v>
      </c>
      <c r="E59" s="110"/>
      <c r="F59" s="110"/>
      <c r="G59" s="110"/>
      <c r="H59" s="110"/>
      <c r="I59" s="110"/>
      <c r="J59" s="110"/>
      <c r="K59" s="110"/>
      <c r="L59" s="111"/>
      <c r="M59" s="59">
        <f t="shared" si="4"/>
        <v>0</v>
      </c>
      <c r="N59" s="64"/>
      <c r="O59" s="65"/>
      <c r="P59" s="59">
        <f t="shared" si="5"/>
        <v>0</v>
      </c>
      <c r="Q59" s="64"/>
      <c r="R59" s="65"/>
      <c r="S59" s="112">
        <f t="shared" si="6"/>
        <v>0</v>
      </c>
      <c r="T59" s="112"/>
      <c r="U59" s="112"/>
      <c r="V59" s="112"/>
      <c r="W59" s="112"/>
      <c r="X59" s="112"/>
      <c r="Y59" s="138" t="str">
        <f t="shared" si="7"/>
        <v/>
      </c>
      <c r="Z59" s="139"/>
      <c r="AA59" s="139"/>
      <c r="AB59" s="139"/>
      <c r="AC59" s="139"/>
      <c r="AD59" s="139"/>
      <c r="AE59" s="139"/>
      <c r="AF59" s="140"/>
      <c r="AG59" s="6"/>
    </row>
    <row r="60" spans="3:33" ht="24.95" customHeight="1">
      <c r="C60" s="30">
        <f t="shared" si="3"/>
        <v>0</v>
      </c>
      <c r="D60" s="109">
        <f t="shared" si="3"/>
        <v>0</v>
      </c>
      <c r="E60" s="110"/>
      <c r="F60" s="110"/>
      <c r="G60" s="110"/>
      <c r="H60" s="110"/>
      <c r="I60" s="110"/>
      <c r="J60" s="110"/>
      <c r="K60" s="110"/>
      <c r="L60" s="111"/>
      <c r="M60" s="59">
        <f t="shared" si="4"/>
        <v>0</v>
      </c>
      <c r="N60" s="64"/>
      <c r="O60" s="65"/>
      <c r="P60" s="59">
        <f t="shared" si="5"/>
        <v>0</v>
      </c>
      <c r="Q60" s="64"/>
      <c r="R60" s="65"/>
      <c r="S60" s="112">
        <f t="shared" si="6"/>
        <v>0</v>
      </c>
      <c r="T60" s="112"/>
      <c r="U60" s="112"/>
      <c r="V60" s="112"/>
      <c r="W60" s="112"/>
      <c r="X60" s="112"/>
      <c r="Y60" s="138" t="str">
        <f t="shared" si="7"/>
        <v/>
      </c>
      <c r="Z60" s="139"/>
      <c r="AA60" s="139"/>
      <c r="AB60" s="139"/>
      <c r="AC60" s="139"/>
      <c r="AD60" s="139"/>
      <c r="AE60" s="139"/>
      <c r="AF60" s="140"/>
      <c r="AG60" s="6"/>
    </row>
    <row r="61" spans="3:33" ht="24.95" customHeight="1">
      <c r="C61" s="30">
        <f t="shared" si="3"/>
        <v>0</v>
      </c>
      <c r="D61" s="109">
        <f t="shared" si="3"/>
        <v>0</v>
      </c>
      <c r="E61" s="110"/>
      <c r="F61" s="110"/>
      <c r="G61" s="110"/>
      <c r="H61" s="110"/>
      <c r="I61" s="110"/>
      <c r="J61" s="110"/>
      <c r="K61" s="110"/>
      <c r="L61" s="111"/>
      <c r="M61" s="59">
        <f t="shared" si="4"/>
        <v>0</v>
      </c>
      <c r="N61" s="64"/>
      <c r="O61" s="65"/>
      <c r="P61" s="59">
        <f t="shared" si="5"/>
        <v>0</v>
      </c>
      <c r="Q61" s="64"/>
      <c r="R61" s="65"/>
      <c r="S61" s="112">
        <f t="shared" si="6"/>
        <v>0</v>
      </c>
      <c r="T61" s="112"/>
      <c r="U61" s="112"/>
      <c r="V61" s="112"/>
      <c r="W61" s="112"/>
      <c r="X61" s="112"/>
      <c r="Y61" s="138" t="str">
        <f t="shared" si="7"/>
        <v/>
      </c>
      <c r="Z61" s="139"/>
      <c r="AA61" s="139"/>
      <c r="AB61" s="139"/>
      <c r="AC61" s="139"/>
      <c r="AD61" s="139"/>
      <c r="AE61" s="139"/>
      <c r="AF61" s="140"/>
      <c r="AG61" s="6"/>
    </row>
    <row r="62" spans="3:33" ht="24.95" customHeight="1">
      <c r="C62" s="30">
        <f t="shared" si="3"/>
        <v>0</v>
      </c>
      <c r="D62" s="109">
        <f t="shared" si="3"/>
        <v>0</v>
      </c>
      <c r="E62" s="110"/>
      <c r="F62" s="110"/>
      <c r="G62" s="110"/>
      <c r="H62" s="110"/>
      <c r="I62" s="110"/>
      <c r="J62" s="110"/>
      <c r="K62" s="110"/>
      <c r="L62" s="111"/>
      <c r="M62" s="59">
        <f t="shared" si="4"/>
        <v>0</v>
      </c>
      <c r="N62" s="64"/>
      <c r="O62" s="65"/>
      <c r="P62" s="59">
        <f t="shared" si="5"/>
        <v>0</v>
      </c>
      <c r="Q62" s="64"/>
      <c r="R62" s="65"/>
      <c r="S62" s="112">
        <f t="shared" si="6"/>
        <v>0</v>
      </c>
      <c r="T62" s="112"/>
      <c r="U62" s="112"/>
      <c r="V62" s="112"/>
      <c r="W62" s="112"/>
      <c r="X62" s="112"/>
      <c r="Y62" s="138" t="str">
        <f t="shared" si="7"/>
        <v/>
      </c>
      <c r="Z62" s="139"/>
      <c r="AA62" s="139"/>
      <c r="AB62" s="139"/>
      <c r="AC62" s="139"/>
      <c r="AD62" s="139"/>
      <c r="AE62" s="139"/>
      <c r="AF62" s="140"/>
      <c r="AG62" s="6"/>
    </row>
    <row r="63" spans="3:33" ht="24.95" customHeight="1">
      <c r="C63" s="30">
        <f t="shared" si="3"/>
        <v>0</v>
      </c>
      <c r="D63" s="109">
        <f t="shared" si="3"/>
        <v>0</v>
      </c>
      <c r="E63" s="110"/>
      <c r="F63" s="110"/>
      <c r="G63" s="110"/>
      <c r="H63" s="110"/>
      <c r="I63" s="110"/>
      <c r="J63" s="110"/>
      <c r="K63" s="110"/>
      <c r="L63" s="111"/>
      <c r="M63" s="59">
        <f t="shared" si="4"/>
        <v>0</v>
      </c>
      <c r="N63" s="64"/>
      <c r="O63" s="65"/>
      <c r="P63" s="59">
        <f t="shared" si="5"/>
        <v>0</v>
      </c>
      <c r="Q63" s="64"/>
      <c r="R63" s="65"/>
      <c r="S63" s="112">
        <f t="shared" si="6"/>
        <v>0</v>
      </c>
      <c r="T63" s="112"/>
      <c r="U63" s="112"/>
      <c r="V63" s="112"/>
      <c r="W63" s="112"/>
      <c r="X63" s="112"/>
      <c r="Y63" s="138" t="str">
        <f t="shared" si="7"/>
        <v/>
      </c>
      <c r="Z63" s="139"/>
      <c r="AA63" s="139"/>
      <c r="AB63" s="139"/>
      <c r="AC63" s="139"/>
      <c r="AD63" s="139"/>
      <c r="AE63" s="139"/>
      <c r="AF63" s="140"/>
      <c r="AG63" s="6"/>
    </row>
    <row r="64" spans="3:33" ht="24.95" customHeight="1">
      <c r="C64" s="30">
        <f t="shared" si="3"/>
        <v>0</v>
      </c>
      <c r="D64" s="109">
        <f t="shared" si="3"/>
        <v>0</v>
      </c>
      <c r="E64" s="110"/>
      <c r="F64" s="110"/>
      <c r="G64" s="110"/>
      <c r="H64" s="110"/>
      <c r="I64" s="110"/>
      <c r="J64" s="110"/>
      <c r="K64" s="110"/>
      <c r="L64" s="111"/>
      <c r="M64" s="59">
        <f t="shared" si="4"/>
        <v>0</v>
      </c>
      <c r="N64" s="64"/>
      <c r="O64" s="65"/>
      <c r="P64" s="59">
        <f t="shared" si="5"/>
        <v>0</v>
      </c>
      <c r="Q64" s="64"/>
      <c r="R64" s="65"/>
      <c r="S64" s="112">
        <f t="shared" si="6"/>
        <v>0</v>
      </c>
      <c r="T64" s="112"/>
      <c r="U64" s="112"/>
      <c r="V64" s="112"/>
      <c r="W64" s="112"/>
      <c r="X64" s="112"/>
      <c r="Y64" s="138" t="str">
        <f t="shared" si="7"/>
        <v/>
      </c>
      <c r="Z64" s="139"/>
      <c r="AA64" s="139"/>
      <c r="AB64" s="139"/>
      <c r="AC64" s="139"/>
      <c r="AD64" s="139"/>
      <c r="AE64" s="139"/>
      <c r="AF64" s="140"/>
      <c r="AG64" s="6"/>
    </row>
    <row r="65" spans="3:41" ht="24.95" customHeight="1">
      <c r="C65" s="30">
        <f t="shared" si="3"/>
        <v>0</v>
      </c>
      <c r="D65" s="109">
        <f t="shared" si="3"/>
        <v>0</v>
      </c>
      <c r="E65" s="110"/>
      <c r="F65" s="110"/>
      <c r="G65" s="110"/>
      <c r="H65" s="110"/>
      <c r="I65" s="110"/>
      <c r="J65" s="110"/>
      <c r="K65" s="110"/>
      <c r="L65" s="111"/>
      <c r="M65" s="59">
        <f t="shared" si="4"/>
        <v>0</v>
      </c>
      <c r="N65" s="64"/>
      <c r="O65" s="65"/>
      <c r="P65" s="59">
        <f t="shared" si="5"/>
        <v>0</v>
      </c>
      <c r="Q65" s="64"/>
      <c r="R65" s="65"/>
      <c r="S65" s="112">
        <f t="shared" si="6"/>
        <v>0</v>
      </c>
      <c r="T65" s="112"/>
      <c r="U65" s="112"/>
      <c r="V65" s="112"/>
      <c r="W65" s="112"/>
      <c r="X65" s="112"/>
      <c r="Y65" s="138" t="str">
        <f t="shared" si="7"/>
        <v/>
      </c>
      <c r="Z65" s="139"/>
      <c r="AA65" s="139"/>
      <c r="AB65" s="139"/>
      <c r="AC65" s="139"/>
      <c r="AD65" s="139"/>
      <c r="AE65" s="139"/>
      <c r="AF65" s="140"/>
      <c r="AG65" s="6"/>
    </row>
    <row r="66" spans="3:41" ht="24.95" customHeight="1">
      <c r="C66" s="30">
        <f t="shared" si="3"/>
        <v>0</v>
      </c>
      <c r="D66" s="109">
        <f t="shared" si="3"/>
        <v>0</v>
      </c>
      <c r="E66" s="110"/>
      <c r="F66" s="110"/>
      <c r="G66" s="110"/>
      <c r="H66" s="110"/>
      <c r="I66" s="110"/>
      <c r="J66" s="110"/>
      <c r="K66" s="110"/>
      <c r="L66" s="111"/>
      <c r="M66" s="59">
        <f t="shared" si="4"/>
        <v>0</v>
      </c>
      <c r="N66" s="64"/>
      <c r="O66" s="65"/>
      <c r="P66" s="59">
        <f t="shared" si="5"/>
        <v>0</v>
      </c>
      <c r="Q66" s="64"/>
      <c r="R66" s="65"/>
      <c r="S66" s="112">
        <f t="shared" si="6"/>
        <v>0</v>
      </c>
      <c r="T66" s="112"/>
      <c r="U66" s="112"/>
      <c r="V66" s="112"/>
      <c r="W66" s="112"/>
      <c r="X66" s="112"/>
      <c r="Y66" s="138" t="str">
        <f t="shared" si="7"/>
        <v/>
      </c>
      <c r="Z66" s="139"/>
      <c r="AA66" s="139"/>
      <c r="AB66" s="139"/>
      <c r="AC66" s="139"/>
      <c r="AD66" s="139"/>
      <c r="AE66" s="139"/>
      <c r="AF66" s="140"/>
      <c r="AG66" s="6"/>
    </row>
    <row r="67" spans="3:41" ht="17.100000000000001" customHeight="1">
      <c r="C67" s="7"/>
      <c r="D67" s="9"/>
      <c r="E67" s="17"/>
      <c r="F67" s="22"/>
      <c r="G67" s="22"/>
      <c r="H67" s="21"/>
      <c r="I67" s="16"/>
      <c r="J67" s="16"/>
      <c r="K67" s="16"/>
      <c r="L67" s="16"/>
      <c r="M67" s="16"/>
      <c r="N67" s="16"/>
      <c r="O67" s="29"/>
      <c r="P67" s="74" t="s">
        <v>41</v>
      </c>
      <c r="Q67" s="75"/>
      <c r="R67" s="75"/>
      <c r="S67" s="75"/>
      <c r="T67" s="75"/>
      <c r="U67" s="85" t="s">
        <v>28</v>
      </c>
      <c r="V67" s="85"/>
      <c r="W67" s="85"/>
      <c r="X67" s="86"/>
      <c r="Y67" s="87">
        <f t="shared" si="7"/>
        <v>0</v>
      </c>
      <c r="Z67" s="88"/>
      <c r="AA67" s="88"/>
      <c r="AB67" s="88"/>
      <c r="AC67" s="88"/>
      <c r="AD67" s="88"/>
      <c r="AE67" s="88"/>
      <c r="AF67" s="89"/>
    </row>
    <row r="68" spans="3:41" ht="17.100000000000001" customHeight="1">
      <c r="C68" s="144" t="s">
        <v>45</v>
      </c>
      <c r="D68" s="145"/>
      <c r="E68" s="144" t="s">
        <v>46</v>
      </c>
      <c r="F68" s="145"/>
      <c r="G68" s="144" t="s">
        <v>7</v>
      </c>
      <c r="H68" s="145"/>
      <c r="I68" s="27" t="s">
        <v>47</v>
      </c>
      <c r="J68" s="144" t="s">
        <v>44</v>
      </c>
      <c r="K68" s="225"/>
      <c r="L68" s="145"/>
      <c r="M68" s="29"/>
      <c r="N68" s="29"/>
      <c r="O68" s="29"/>
      <c r="P68" s="74"/>
      <c r="Q68" s="75"/>
      <c r="R68" s="75"/>
      <c r="S68" s="75"/>
      <c r="T68" s="75"/>
      <c r="U68" s="85"/>
      <c r="V68" s="85"/>
      <c r="W68" s="85"/>
      <c r="X68" s="86"/>
      <c r="Y68" s="90"/>
      <c r="Z68" s="91"/>
      <c r="AA68" s="91"/>
      <c r="AB68" s="91"/>
      <c r="AC68" s="91"/>
      <c r="AD68" s="91"/>
      <c r="AE68" s="91"/>
      <c r="AF68" s="92"/>
    </row>
    <row r="69" spans="3:41" ht="17.100000000000001" customHeight="1"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11"/>
      <c r="N69" s="11"/>
      <c r="O69" s="29"/>
      <c r="P69" s="74" t="s">
        <v>20</v>
      </c>
      <c r="Q69" s="75"/>
      <c r="R69" s="75"/>
      <c r="S69" s="75"/>
      <c r="T69" s="75"/>
      <c r="U69" s="266">
        <f>U33</f>
        <v>0.1</v>
      </c>
      <c r="V69" s="266"/>
      <c r="W69" s="266"/>
      <c r="X69" s="267"/>
      <c r="Y69" s="87">
        <f>Y33</f>
        <v>0</v>
      </c>
      <c r="Z69" s="88"/>
      <c r="AA69" s="88"/>
      <c r="AB69" s="88"/>
      <c r="AC69" s="88"/>
      <c r="AD69" s="88"/>
      <c r="AE69" s="88"/>
      <c r="AF69" s="89"/>
    </row>
    <row r="70" spans="3:41" ht="17.100000000000001" customHeight="1"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11"/>
      <c r="N70" s="11"/>
      <c r="O70" s="29"/>
      <c r="P70" s="74"/>
      <c r="Q70" s="75"/>
      <c r="R70" s="75"/>
      <c r="S70" s="75"/>
      <c r="T70" s="75"/>
      <c r="U70" s="266"/>
      <c r="V70" s="266"/>
      <c r="W70" s="266"/>
      <c r="X70" s="267"/>
      <c r="Y70" s="90"/>
      <c r="Z70" s="91"/>
      <c r="AA70" s="91"/>
      <c r="AB70" s="91"/>
      <c r="AC70" s="91"/>
      <c r="AD70" s="91"/>
      <c r="AE70" s="91"/>
      <c r="AF70" s="92"/>
    </row>
    <row r="71" spans="3:41" ht="17.100000000000001" customHeight="1"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11"/>
      <c r="O71" s="29"/>
      <c r="P71" s="74" t="s">
        <v>38</v>
      </c>
      <c r="Q71" s="75"/>
      <c r="R71" s="75"/>
      <c r="S71" s="75"/>
      <c r="T71" s="75"/>
      <c r="U71" s="85" t="s">
        <v>37</v>
      </c>
      <c r="V71" s="85"/>
      <c r="W71" s="85"/>
      <c r="X71" s="86"/>
      <c r="Y71" s="87">
        <f>Y35</f>
        <v>0</v>
      </c>
      <c r="Z71" s="88"/>
      <c r="AA71" s="88"/>
      <c r="AB71" s="88"/>
      <c r="AC71" s="88"/>
      <c r="AD71" s="88"/>
      <c r="AE71" s="88"/>
      <c r="AF71" s="89"/>
    </row>
    <row r="72" spans="3:41" ht="17.100000000000001" customHeight="1"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11"/>
      <c r="O72" s="29"/>
      <c r="P72" s="74"/>
      <c r="Q72" s="75"/>
      <c r="R72" s="75"/>
      <c r="S72" s="75"/>
      <c r="T72" s="75"/>
      <c r="U72" s="85"/>
      <c r="V72" s="85"/>
      <c r="W72" s="85"/>
      <c r="X72" s="86"/>
      <c r="Y72" s="90"/>
      <c r="Z72" s="91"/>
      <c r="AA72" s="91"/>
      <c r="AB72" s="91"/>
      <c r="AC72" s="91"/>
      <c r="AD72" s="91"/>
      <c r="AE72" s="91"/>
      <c r="AF72" s="92"/>
    </row>
    <row r="73" spans="3:41" ht="24.95" customHeight="1">
      <c r="AA73" s="273" t="s">
        <v>27</v>
      </c>
      <c r="AB73" s="273"/>
      <c r="AC73" s="273"/>
      <c r="AD73" s="273"/>
      <c r="AE73" s="273"/>
      <c r="AF73" s="273"/>
    </row>
    <row r="74" spans="3:41" ht="30" customHeight="1">
      <c r="C74" s="209" t="s">
        <v>12</v>
      </c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"/>
    </row>
    <row r="75" spans="3:41" ht="24.95" customHeight="1">
      <c r="C75" s="3"/>
      <c r="D75" s="3"/>
      <c r="E75" s="3"/>
      <c r="F75" s="3"/>
      <c r="G75" s="3"/>
      <c r="H75" s="3"/>
      <c r="I75" s="23"/>
      <c r="J75" s="15"/>
      <c r="K75" s="15"/>
      <c r="L75" s="15"/>
      <c r="M75" s="31"/>
      <c r="N75" s="31"/>
      <c r="O75" s="31"/>
      <c r="S75" s="96" t="s">
        <v>30</v>
      </c>
      <c r="T75" s="96"/>
      <c r="U75" s="96"/>
      <c r="V75" s="96"/>
      <c r="W75" s="95">
        <f>W3</f>
        <v>0</v>
      </c>
      <c r="X75" s="95"/>
      <c r="Y75" s="95"/>
      <c r="Z75" s="34" t="s">
        <v>31</v>
      </c>
      <c r="AA75" s="95">
        <f>AA3</f>
        <v>0</v>
      </c>
      <c r="AB75" s="95"/>
      <c r="AC75" s="34" t="s">
        <v>32</v>
      </c>
      <c r="AD75" s="95">
        <f>AD3</f>
        <v>0</v>
      </c>
      <c r="AE75" s="95"/>
      <c r="AF75" s="34" t="s">
        <v>33</v>
      </c>
      <c r="AG75"/>
      <c r="AH75"/>
      <c r="AI75"/>
      <c r="AJ75"/>
      <c r="AO75" s="26"/>
    </row>
    <row r="76" spans="3:41" ht="24.95" customHeight="1">
      <c r="C76" s="100" t="s">
        <v>18</v>
      </c>
      <c r="D76" s="100"/>
      <c r="E76" s="100"/>
      <c r="F76" s="100"/>
      <c r="G76" s="100"/>
      <c r="H76" s="54" t="s">
        <v>0</v>
      </c>
      <c r="I76" s="54"/>
      <c r="J76" s="15"/>
      <c r="K76" s="15"/>
      <c r="L76" s="15"/>
      <c r="M76" s="31"/>
      <c r="N76" s="31"/>
      <c r="O76" s="31"/>
      <c r="S76" s="101" t="s">
        <v>35</v>
      </c>
      <c r="T76" s="102"/>
      <c r="U76" s="102"/>
      <c r="V76" s="102"/>
      <c r="W76" s="102"/>
      <c r="X76" s="102"/>
      <c r="Y76" s="103"/>
      <c r="Z76" s="104">
        <f>Z4</f>
        <v>0</v>
      </c>
      <c r="AA76" s="105"/>
      <c r="AB76" s="105"/>
      <c r="AC76" s="105"/>
      <c r="AD76" s="105"/>
      <c r="AE76" s="105"/>
      <c r="AF76" s="106"/>
      <c r="AG76"/>
      <c r="AH76"/>
      <c r="AI76"/>
      <c r="AJ76"/>
    </row>
    <row r="77" spans="3:41" ht="24.95" customHeight="1">
      <c r="C77" s="100"/>
      <c r="D77" s="100"/>
      <c r="E77" s="100"/>
      <c r="F77" s="100"/>
      <c r="G77" s="100"/>
      <c r="H77" s="54"/>
      <c r="I77" s="54"/>
      <c r="J77" s="9"/>
      <c r="K77" s="9"/>
      <c r="L77" s="9"/>
      <c r="M77" s="9"/>
      <c r="N77" s="15"/>
      <c r="O77" s="15"/>
      <c r="P77" s="15"/>
      <c r="Q77" s="15"/>
      <c r="R77" s="15"/>
      <c r="S77" s="32"/>
      <c r="T77" s="32"/>
      <c r="U77" s="32"/>
      <c r="V77" s="32"/>
      <c r="W77" s="32"/>
      <c r="X77" s="32"/>
      <c r="Y77" s="11"/>
      <c r="Z77" s="11"/>
      <c r="AA77" s="11"/>
      <c r="AB77" s="11"/>
      <c r="AC77" s="11"/>
      <c r="AD77" s="11"/>
      <c r="AE77" s="11"/>
      <c r="AF77" s="11"/>
      <c r="AG77" s="4"/>
      <c r="AH77" s="5"/>
      <c r="AO77" s="26"/>
    </row>
    <row r="78" spans="3:41" ht="18" customHeight="1">
      <c r="C78" s="100"/>
      <c r="D78" s="100"/>
      <c r="E78" s="100"/>
      <c r="F78" s="100"/>
      <c r="G78" s="100"/>
      <c r="H78" s="54"/>
      <c r="I78" s="54"/>
      <c r="M78" s="144" t="s">
        <v>1</v>
      </c>
      <c r="N78" s="192"/>
      <c r="O78" s="93" t="str">
        <f>O42</f>
        <v>〒</v>
      </c>
      <c r="P78" s="94"/>
      <c r="Q78" s="83">
        <f>Q6</f>
        <v>0</v>
      </c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4"/>
      <c r="AG78" s="7"/>
    </row>
    <row r="79" spans="3:41" ht="35.1" customHeight="1" thickBot="1">
      <c r="M79" s="193"/>
      <c r="N79" s="194"/>
      <c r="O79" s="210">
        <f>O43</f>
        <v>0</v>
      </c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2"/>
      <c r="AG79" s="8"/>
    </row>
    <row r="80" spans="3:41" ht="21.95" customHeight="1" thickTop="1">
      <c r="C80" s="123" t="s">
        <v>15</v>
      </c>
      <c r="D80" s="124"/>
      <c r="E80" s="125"/>
      <c r="F80" s="256" t="str">
        <f>F8</f>
        <v/>
      </c>
      <c r="G80" s="257"/>
      <c r="H80" s="257"/>
      <c r="I80" s="257"/>
      <c r="J80" s="258"/>
      <c r="L80" s="24"/>
      <c r="M80" s="237" t="s">
        <v>2</v>
      </c>
      <c r="N80" s="238"/>
      <c r="O80" s="270">
        <f>O44</f>
        <v>0</v>
      </c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76" t="s">
        <v>34</v>
      </c>
      <c r="AF80" s="77"/>
      <c r="AG80" s="9"/>
    </row>
    <row r="81" spans="3:33" ht="21.95" customHeight="1" thickBot="1">
      <c r="C81" s="126"/>
      <c r="D81" s="127"/>
      <c r="E81" s="128"/>
      <c r="F81" s="259"/>
      <c r="G81" s="260"/>
      <c r="H81" s="260"/>
      <c r="I81" s="260"/>
      <c r="J81" s="261"/>
      <c r="M81" s="268"/>
      <c r="N81" s="269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78"/>
      <c r="AF81" s="79"/>
    </row>
    <row r="82" spans="3:33" ht="21.95" customHeight="1" thickTop="1">
      <c r="L82" s="24"/>
      <c r="M82" s="69" t="s">
        <v>3</v>
      </c>
      <c r="N82" s="70"/>
      <c r="O82" s="62">
        <f>O46</f>
        <v>0</v>
      </c>
      <c r="P82" s="62"/>
      <c r="Q82" s="62"/>
      <c r="R82" s="62"/>
      <c r="S82" s="62"/>
      <c r="T82" s="62"/>
      <c r="U82" s="62"/>
      <c r="V82" s="62"/>
      <c r="W82" s="63"/>
      <c r="X82" s="132" t="s">
        <v>4</v>
      </c>
      <c r="Y82" s="133"/>
      <c r="Z82" s="134"/>
      <c r="AA82" s="272">
        <f>AA46</f>
        <v>0</v>
      </c>
      <c r="AB82" s="133"/>
      <c r="AC82" s="133"/>
      <c r="AD82" s="133"/>
      <c r="AE82" s="133"/>
      <c r="AF82" s="133"/>
    </row>
    <row r="83" spans="3:33" ht="27.95" customHeight="1">
      <c r="C83" s="28"/>
      <c r="D83" s="13"/>
      <c r="E83" s="13"/>
      <c r="F83" s="13"/>
      <c r="G83" s="13"/>
      <c r="H83" s="13"/>
      <c r="I83" s="6"/>
      <c r="J83" s="6"/>
      <c r="M83" s="213" t="s">
        <v>36</v>
      </c>
      <c r="N83" s="214"/>
      <c r="O83" s="214"/>
      <c r="P83" s="214"/>
      <c r="Q83" s="214"/>
      <c r="R83" s="215"/>
      <c r="S83" s="43" t="s">
        <v>29</v>
      </c>
      <c r="T83" s="46">
        <f>T47</f>
        <v>0</v>
      </c>
      <c r="U83" s="46">
        <f t="shared" ref="U83:AF83" si="8">U47</f>
        <v>0</v>
      </c>
      <c r="V83" s="46">
        <f t="shared" si="8"/>
        <v>0</v>
      </c>
      <c r="W83" s="46">
        <f t="shared" si="8"/>
        <v>0</v>
      </c>
      <c r="X83" s="46">
        <f t="shared" si="8"/>
        <v>0</v>
      </c>
      <c r="Y83" s="47">
        <f t="shared" si="8"/>
        <v>0</v>
      </c>
      <c r="Z83" s="47">
        <f t="shared" si="8"/>
        <v>0</v>
      </c>
      <c r="AA83" s="47">
        <f t="shared" si="8"/>
        <v>0</v>
      </c>
      <c r="AB83" s="47">
        <f t="shared" si="8"/>
        <v>0</v>
      </c>
      <c r="AC83" s="47">
        <f t="shared" si="8"/>
        <v>0</v>
      </c>
      <c r="AD83" s="47">
        <f t="shared" si="8"/>
        <v>0</v>
      </c>
      <c r="AE83" s="46">
        <f t="shared" si="8"/>
        <v>0</v>
      </c>
      <c r="AF83" s="48">
        <f t="shared" si="8"/>
        <v>0</v>
      </c>
    </row>
    <row r="84" spans="3:33" ht="24.95" customHeight="1">
      <c r="C84" s="262" t="s">
        <v>39</v>
      </c>
      <c r="D84" s="263"/>
      <c r="E84" s="149">
        <f>E48</f>
        <v>0</v>
      </c>
      <c r="F84" s="149"/>
      <c r="G84" s="149"/>
      <c r="H84" s="149"/>
      <c r="I84" s="149"/>
      <c r="J84" s="149"/>
      <c r="K84" s="6"/>
      <c r="L84" s="6"/>
      <c r="M84" s="150" t="s">
        <v>48</v>
      </c>
      <c r="N84" s="151"/>
      <c r="O84" s="151"/>
      <c r="P84" s="151"/>
      <c r="Q84" s="152"/>
      <c r="R84" s="55">
        <f>R12</f>
        <v>0</v>
      </c>
      <c r="S84" s="56"/>
      <c r="T84" s="56"/>
      <c r="U84" s="56"/>
      <c r="V84" s="56"/>
      <c r="W84" s="56"/>
      <c r="X84" s="57"/>
      <c r="Y84" s="56">
        <f>Y12</f>
        <v>0</v>
      </c>
      <c r="Z84" s="56"/>
      <c r="AA84" s="56"/>
      <c r="AB84" s="56"/>
      <c r="AC84" s="56"/>
      <c r="AD84" s="56"/>
      <c r="AE84" s="56"/>
      <c r="AF84" s="58"/>
    </row>
    <row r="85" spans="3:33" ht="24.95" customHeight="1">
      <c r="C85" s="264"/>
      <c r="D85" s="265"/>
      <c r="E85" s="149"/>
      <c r="F85" s="149"/>
      <c r="G85" s="149"/>
      <c r="H85" s="149"/>
      <c r="I85" s="149"/>
      <c r="J85" s="149"/>
      <c r="K85" s="18"/>
      <c r="M85" s="184" t="s">
        <v>21</v>
      </c>
      <c r="N85" s="185"/>
      <c r="O85" s="185"/>
      <c r="P85" s="185"/>
      <c r="Q85" s="186"/>
      <c r="R85" s="185" t="str">
        <f>R13</f>
        <v>普通</v>
      </c>
      <c r="S85" s="185"/>
      <c r="T85" s="185"/>
      <c r="U85" s="129" t="s">
        <v>22</v>
      </c>
      <c r="V85" s="130"/>
      <c r="W85" s="130"/>
      <c r="X85" s="130"/>
      <c r="Y85" s="131"/>
      <c r="Z85" s="36">
        <f t="shared" ref="Z85:AF85" si="9">Z49</f>
        <v>0</v>
      </c>
      <c r="AA85" s="36">
        <f t="shared" si="9"/>
        <v>0</v>
      </c>
      <c r="AB85" s="36">
        <f t="shared" si="9"/>
        <v>0</v>
      </c>
      <c r="AC85" s="36">
        <f t="shared" si="9"/>
        <v>0</v>
      </c>
      <c r="AD85" s="36">
        <f t="shared" si="9"/>
        <v>0</v>
      </c>
      <c r="AE85" s="36">
        <f t="shared" si="9"/>
        <v>0</v>
      </c>
      <c r="AF85" s="33">
        <f t="shared" si="9"/>
        <v>0</v>
      </c>
    </row>
    <row r="86" spans="3:33" ht="27.95" customHeight="1">
      <c r="C86" s="279" t="s">
        <v>14</v>
      </c>
      <c r="D86" s="279"/>
      <c r="E86" s="252">
        <f>E50</f>
        <v>0</v>
      </c>
      <c r="F86" s="252"/>
      <c r="G86" s="252"/>
      <c r="H86" s="252"/>
      <c r="I86" s="252"/>
      <c r="J86" s="252"/>
      <c r="K86" s="14"/>
      <c r="L86" s="6"/>
      <c r="M86" s="66" t="s">
        <v>10</v>
      </c>
      <c r="N86" s="67"/>
      <c r="O86" s="67"/>
      <c r="P86" s="67"/>
      <c r="Q86" s="68"/>
      <c r="R86" s="141">
        <f>R50</f>
        <v>0</v>
      </c>
      <c r="S86" s="141"/>
      <c r="T86" s="141"/>
      <c r="U86" s="141"/>
      <c r="V86" s="141"/>
      <c r="W86" s="141"/>
      <c r="X86" s="141"/>
      <c r="Y86" s="141"/>
      <c r="Z86" s="141"/>
      <c r="AA86" s="142"/>
      <c r="AB86" s="142"/>
      <c r="AC86" s="142"/>
      <c r="AD86" s="142"/>
      <c r="AE86" s="142"/>
      <c r="AF86" s="143"/>
    </row>
    <row r="87" spans="3:33" ht="26.1" customHeight="1">
      <c r="C87" s="12"/>
      <c r="S87" s="12"/>
      <c r="AG87" s="10"/>
    </row>
    <row r="88" spans="3:33" ht="24.95" customHeight="1">
      <c r="C88" s="40" t="s">
        <v>5</v>
      </c>
      <c r="D88" s="135" t="s">
        <v>19</v>
      </c>
      <c r="E88" s="136"/>
      <c r="F88" s="136"/>
      <c r="G88" s="136"/>
      <c r="H88" s="136"/>
      <c r="I88" s="136"/>
      <c r="J88" s="136"/>
      <c r="K88" s="136"/>
      <c r="L88" s="137"/>
      <c r="M88" s="146" t="s">
        <v>8</v>
      </c>
      <c r="N88" s="147"/>
      <c r="O88" s="148"/>
      <c r="P88" s="135" t="s">
        <v>9</v>
      </c>
      <c r="Q88" s="136"/>
      <c r="R88" s="137"/>
      <c r="S88" s="135" t="s">
        <v>6</v>
      </c>
      <c r="T88" s="136"/>
      <c r="U88" s="136"/>
      <c r="V88" s="136"/>
      <c r="W88" s="136"/>
      <c r="X88" s="137"/>
      <c r="Y88" s="135" t="s">
        <v>49</v>
      </c>
      <c r="Z88" s="136"/>
      <c r="AA88" s="136"/>
      <c r="AB88" s="136"/>
      <c r="AC88" s="136"/>
      <c r="AD88" s="136"/>
      <c r="AE88" s="136"/>
      <c r="AF88" s="137"/>
      <c r="AG88" s="10"/>
    </row>
    <row r="89" spans="3:33" ht="24.95" customHeight="1">
      <c r="C89" s="30">
        <f>C17</f>
        <v>0</v>
      </c>
      <c r="D89" s="109">
        <f>D17</f>
        <v>0</v>
      </c>
      <c r="E89" s="110"/>
      <c r="F89" s="110"/>
      <c r="G89" s="110"/>
      <c r="H89" s="110"/>
      <c r="I89" s="110"/>
      <c r="J89" s="110"/>
      <c r="K89" s="110"/>
      <c r="L89" s="111"/>
      <c r="M89" s="59">
        <f>M17</f>
        <v>0</v>
      </c>
      <c r="N89" s="60"/>
      <c r="O89" s="61"/>
      <c r="P89" s="59">
        <f>P17</f>
        <v>0</v>
      </c>
      <c r="Q89" s="60"/>
      <c r="R89" s="61"/>
      <c r="S89" s="112">
        <f>S17</f>
        <v>0</v>
      </c>
      <c r="T89" s="112"/>
      <c r="U89" s="112"/>
      <c r="V89" s="112"/>
      <c r="W89" s="112"/>
      <c r="X89" s="112"/>
      <c r="Y89" s="138" t="str">
        <f>Y17</f>
        <v/>
      </c>
      <c r="Z89" s="139"/>
      <c r="AA89" s="139"/>
      <c r="AB89" s="139"/>
      <c r="AC89" s="139"/>
      <c r="AD89" s="139"/>
      <c r="AE89" s="139"/>
      <c r="AF89" s="140"/>
      <c r="AG89" s="6"/>
    </row>
    <row r="90" spans="3:33" ht="24.95" customHeight="1">
      <c r="C90" s="30">
        <f>C18</f>
        <v>0</v>
      </c>
      <c r="D90" s="109">
        <f>D18</f>
        <v>0</v>
      </c>
      <c r="E90" s="110"/>
      <c r="F90" s="110"/>
      <c r="G90" s="110"/>
      <c r="H90" s="110"/>
      <c r="I90" s="110"/>
      <c r="J90" s="110"/>
      <c r="K90" s="110"/>
      <c r="L90" s="111"/>
      <c r="M90" s="59">
        <f>M18</f>
        <v>0</v>
      </c>
      <c r="N90" s="60"/>
      <c r="O90" s="61"/>
      <c r="P90" s="59">
        <f>P18</f>
        <v>0</v>
      </c>
      <c r="Q90" s="60"/>
      <c r="R90" s="61"/>
      <c r="S90" s="112">
        <f>S18</f>
        <v>0</v>
      </c>
      <c r="T90" s="112"/>
      <c r="U90" s="112"/>
      <c r="V90" s="112"/>
      <c r="W90" s="112"/>
      <c r="X90" s="112"/>
      <c r="Y90" s="138" t="str">
        <f>Y18</f>
        <v/>
      </c>
      <c r="Z90" s="139"/>
      <c r="AA90" s="139"/>
      <c r="AB90" s="139"/>
      <c r="AC90" s="139"/>
      <c r="AD90" s="139"/>
      <c r="AE90" s="139"/>
      <c r="AF90" s="140"/>
      <c r="AG90" s="6"/>
    </row>
    <row r="91" spans="3:33" ht="24.95" customHeight="1">
      <c r="C91" s="30">
        <f t="shared" ref="C91:D96" si="10">C19</f>
        <v>0</v>
      </c>
      <c r="D91" s="109">
        <f t="shared" si="10"/>
        <v>0</v>
      </c>
      <c r="E91" s="110"/>
      <c r="F91" s="110"/>
      <c r="G91" s="110"/>
      <c r="H91" s="110"/>
      <c r="I91" s="110"/>
      <c r="J91" s="110"/>
      <c r="K91" s="110"/>
      <c r="L91" s="111"/>
      <c r="M91" s="59">
        <f t="shared" ref="M91:M96" si="11">M19</f>
        <v>0</v>
      </c>
      <c r="N91" s="60"/>
      <c r="O91" s="61"/>
      <c r="P91" s="59">
        <f t="shared" ref="P91:P96" si="12">P19</f>
        <v>0</v>
      </c>
      <c r="Q91" s="60"/>
      <c r="R91" s="61"/>
      <c r="S91" s="112">
        <f t="shared" ref="S91:S96" si="13">S19</f>
        <v>0</v>
      </c>
      <c r="T91" s="112"/>
      <c r="U91" s="112"/>
      <c r="V91" s="112"/>
      <c r="W91" s="112"/>
      <c r="X91" s="112"/>
      <c r="Y91" s="138" t="str">
        <f t="shared" ref="Y91:Y96" si="14">Y19</f>
        <v/>
      </c>
      <c r="Z91" s="139"/>
      <c r="AA91" s="139"/>
      <c r="AB91" s="139"/>
      <c r="AC91" s="139"/>
      <c r="AD91" s="139"/>
      <c r="AE91" s="139"/>
      <c r="AF91" s="140"/>
      <c r="AG91" s="6"/>
    </row>
    <row r="92" spans="3:33" ht="24.95" customHeight="1">
      <c r="C92" s="30">
        <f t="shared" si="10"/>
        <v>0</v>
      </c>
      <c r="D92" s="109">
        <f t="shared" si="10"/>
        <v>0</v>
      </c>
      <c r="E92" s="110"/>
      <c r="F92" s="110"/>
      <c r="G92" s="110"/>
      <c r="H92" s="110"/>
      <c r="I92" s="110"/>
      <c r="J92" s="110"/>
      <c r="K92" s="110"/>
      <c r="L92" s="111"/>
      <c r="M92" s="59">
        <f t="shared" si="11"/>
        <v>0</v>
      </c>
      <c r="N92" s="60"/>
      <c r="O92" s="61"/>
      <c r="P92" s="59">
        <f t="shared" si="12"/>
        <v>0</v>
      </c>
      <c r="Q92" s="60"/>
      <c r="R92" s="61"/>
      <c r="S92" s="112">
        <f t="shared" si="13"/>
        <v>0</v>
      </c>
      <c r="T92" s="112"/>
      <c r="U92" s="112"/>
      <c r="V92" s="112"/>
      <c r="W92" s="112"/>
      <c r="X92" s="112"/>
      <c r="Y92" s="138" t="str">
        <f t="shared" si="14"/>
        <v/>
      </c>
      <c r="Z92" s="139"/>
      <c r="AA92" s="139"/>
      <c r="AB92" s="139"/>
      <c r="AC92" s="139"/>
      <c r="AD92" s="139"/>
      <c r="AE92" s="139"/>
      <c r="AF92" s="140"/>
      <c r="AG92" s="6"/>
    </row>
    <row r="93" spans="3:33" ht="24.95" customHeight="1">
      <c r="C93" s="30">
        <f t="shared" si="10"/>
        <v>0</v>
      </c>
      <c r="D93" s="109">
        <f t="shared" si="10"/>
        <v>0</v>
      </c>
      <c r="E93" s="110"/>
      <c r="F93" s="110"/>
      <c r="G93" s="110"/>
      <c r="H93" s="110"/>
      <c r="I93" s="110"/>
      <c r="J93" s="110"/>
      <c r="K93" s="110"/>
      <c r="L93" s="111"/>
      <c r="M93" s="59">
        <f t="shared" si="11"/>
        <v>0</v>
      </c>
      <c r="N93" s="60"/>
      <c r="O93" s="61"/>
      <c r="P93" s="59">
        <f t="shared" si="12"/>
        <v>0</v>
      </c>
      <c r="Q93" s="60"/>
      <c r="R93" s="61"/>
      <c r="S93" s="112">
        <f t="shared" si="13"/>
        <v>0</v>
      </c>
      <c r="T93" s="112"/>
      <c r="U93" s="112"/>
      <c r="V93" s="112"/>
      <c r="W93" s="112"/>
      <c r="X93" s="112"/>
      <c r="Y93" s="138" t="str">
        <f t="shared" si="14"/>
        <v/>
      </c>
      <c r="Z93" s="139"/>
      <c r="AA93" s="139"/>
      <c r="AB93" s="139"/>
      <c r="AC93" s="139"/>
      <c r="AD93" s="139"/>
      <c r="AE93" s="139"/>
      <c r="AF93" s="140"/>
      <c r="AG93" s="6"/>
    </row>
    <row r="94" spans="3:33" ht="24.95" customHeight="1">
      <c r="C94" s="30">
        <f t="shared" si="10"/>
        <v>0</v>
      </c>
      <c r="D94" s="109">
        <f t="shared" si="10"/>
        <v>0</v>
      </c>
      <c r="E94" s="110"/>
      <c r="F94" s="110"/>
      <c r="G94" s="110"/>
      <c r="H94" s="110"/>
      <c r="I94" s="110"/>
      <c r="J94" s="110"/>
      <c r="K94" s="110"/>
      <c r="L94" s="111"/>
      <c r="M94" s="59">
        <f t="shared" si="11"/>
        <v>0</v>
      </c>
      <c r="N94" s="60"/>
      <c r="O94" s="61"/>
      <c r="P94" s="59">
        <f t="shared" si="12"/>
        <v>0</v>
      </c>
      <c r="Q94" s="60"/>
      <c r="R94" s="61"/>
      <c r="S94" s="112">
        <f t="shared" si="13"/>
        <v>0</v>
      </c>
      <c r="T94" s="112"/>
      <c r="U94" s="112"/>
      <c r="V94" s="112"/>
      <c r="W94" s="112"/>
      <c r="X94" s="112"/>
      <c r="Y94" s="138" t="str">
        <f t="shared" si="14"/>
        <v/>
      </c>
      <c r="Z94" s="139"/>
      <c r="AA94" s="139"/>
      <c r="AB94" s="139"/>
      <c r="AC94" s="139"/>
      <c r="AD94" s="139"/>
      <c r="AE94" s="139"/>
      <c r="AF94" s="140"/>
      <c r="AG94" s="6"/>
    </row>
    <row r="95" spans="3:33" ht="24.95" customHeight="1">
      <c r="C95" s="30">
        <f t="shared" si="10"/>
        <v>0</v>
      </c>
      <c r="D95" s="109">
        <f t="shared" si="10"/>
        <v>0</v>
      </c>
      <c r="E95" s="110"/>
      <c r="F95" s="110"/>
      <c r="G95" s="110"/>
      <c r="H95" s="110"/>
      <c r="I95" s="110"/>
      <c r="J95" s="110"/>
      <c r="K95" s="110"/>
      <c r="L95" s="111"/>
      <c r="M95" s="59">
        <f t="shared" si="11"/>
        <v>0</v>
      </c>
      <c r="N95" s="60"/>
      <c r="O95" s="61"/>
      <c r="P95" s="59">
        <f t="shared" si="12"/>
        <v>0</v>
      </c>
      <c r="Q95" s="60"/>
      <c r="R95" s="61"/>
      <c r="S95" s="112">
        <f t="shared" si="13"/>
        <v>0</v>
      </c>
      <c r="T95" s="112"/>
      <c r="U95" s="112"/>
      <c r="V95" s="112"/>
      <c r="W95" s="112"/>
      <c r="X95" s="112"/>
      <c r="Y95" s="138" t="str">
        <f t="shared" si="14"/>
        <v/>
      </c>
      <c r="Z95" s="139"/>
      <c r="AA95" s="139"/>
      <c r="AB95" s="139"/>
      <c r="AC95" s="139"/>
      <c r="AD95" s="139"/>
      <c r="AE95" s="139"/>
      <c r="AF95" s="140"/>
      <c r="AG95" s="6"/>
    </row>
    <row r="96" spans="3:33" ht="24.95" customHeight="1">
      <c r="C96" s="30">
        <f t="shared" si="10"/>
        <v>0</v>
      </c>
      <c r="D96" s="109">
        <f t="shared" si="10"/>
        <v>0</v>
      </c>
      <c r="E96" s="110"/>
      <c r="F96" s="110"/>
      <c r="G96" s="110"/>
      <c r="H96" s="110"/>
      <c r="I96" s="110"/>
      <c r="J96" s="110"/>
      <c r="K96" s="110"/>
      <c r="L96" s="111"/>
      <c r="M96" s="59">
        <f t="shared" si="11"/>
        <v>0</v>
      </c>
      <c r="N96" s="60"/>
      <c r="O96" s="61"/>
      <c r="P96" s="59">
        <f t="shared" si="12"/>
        <v>0</v>
      </c>
      <c r="Q96" s="60"/>
      <c r="R96" s="61"/>
      <c r="S96" s="112">
        <f t="shared" si="13"/>
        <v>0</v>
      </c>
      <c r="T96" s="112"/>
      <c r="U96" s="112"/>
      <c r="V96" s="112"/>
      <c r="W96" s="112"/>
      <c r="X96" s="112"/>
      <c r="Y96" s="138" t="str">
        <f t="shared" si="14"/>
        <v/>
      </c>
      <c r="Z96" s="139"/>
      <c r="AA96" s="139"/>
      <c r="AB96" s="139"/>
      <c r="AC96" s="139"/>
      <c r="AD96" s="139"/>
      <c r="AE96" s="139"/>
      <c r="AF96" s="140"/>
      <c r="AG96" s="6"/>
    </row>
    <row r="97" spans="3:33" ht="24.95" customHeight="1">
      <c r="C97" s="30">
        <f t="shared" ref="C97:D102" si="15">C25</f>
        <v>0</v>
      </c>
      <c r="D97" s="109">
        <f t="shared" si="15"/>
        <v>0</v>
      </c>
      <c r="E97" s="110"/>
      <c r="F97" s="110"/>
      <c r="G97" s="110"/>
      <c r="H97" s="110"/>
      <c r="I97" s="110"/>
      <c r="J97" s="110"/>
      <c r="K97" s="110"/>
      <c r="L97" s="111"/>
      <c r="M97" s="59">
        <f t="shared" ref="M97:M102" si="16">M25</f>
        <v>0</v>
      </c>
      <c r="N97" s="60"/>
      <c r="O97" s="61"/>
      <c r="P97" s="59">
        <f t="shared" ref="P97:P102" si="17">P25</f>
        <v>0</v>
      </c>
      <c r="Q97" s="60"/>
      <c r="R97" s="61"/>
      <c r="S97" s="112">
        <f t="shared" ref="S97:S102" si="18">S25</f>
        <v>0</v>
      </c>
      <c r="T97" s="112"/>
      <c r="U97" s="112"/>
      <c r="V97" s="112"/>
      <c r="W97" s="112"/>
      <c r="X97" s="112"/>
      <c r="Y97" s="138" t="str">
        <f t="shared" ref="Y97:Y102" si="19">Y25</f>
        <v/>
      </c>
      <c r="Z97" s="139"/>
      <c r="AA97" s="139"/>
      <c r="AB97" s="139"/>
      <c r="AC97" s="139"/>
      <c r="AD97" s="139"/>
      <c r="AE97" s="139"/>
      <c r="AF97" s="140"/>
      <c r="AG97" s="6"/>
    </row>
    <row r="98" spans="3:33" ht="24.95" customHeight="1">
      <c r="C98" s="30">
        <f t="shared" si="15"/>
        <v>0</v>
      </c>
      <c r="D98" s="109">
        <f t="shared" si="15"/>
        <v>0</v>
      </c>
      <c r="E98" s="110"/>
      <c r="F98" s="110"/>
      <c r="G98" s="110"/>
      <c r="H98" s="110"/>
      <c r="I98" s="110"/>
      <c r="J98" s="110"/>
      <c r="K98" s="110"/>
      <c r="L98" s="111"/>
      <c r="M98" s="59">
        <f t="shared" si="16"/>
        <v>0</v>
      </c>
      <c r="N98" s="60"/>
      <c r="O98" s="61"/>
      <c r="P98" s="59">
        <f t="shared" si="17"/>
        <v>0</v>
      </c>
      <c r="Q98" s="60"/>
      <c r="R98" s="61"/>
      <c r="S98" s="112">
        <f t="shared" si="18"/>
        <v>0</v>
      </c>
      <c r="T98" s="112"/>
      <c r="U98" s="112"/>
      <c r="V98" s="112"/>
      <c r="W98" s="112"/>
      <c r="X98" s="112"/>
      <c r="Y98" s="138" t="str">
        <f t="shared" si="19"/>
        <v/>
      </c>
      <c r="Z98" s="139"/>
      <c r="AA98" s="139"/>
      <c r="AB98" s="139"/>
      <c r="AC98" s="139"/>
      <c r="AD98" s="139"/>
      <c r="AE98" s="139"/>
      <c r="AF98" s="140"/>
      <c r="AG98" s="6"/>
    </row>
    <row r="99" spans="3:33" ht="24.95" customHeight="1">
      <c r="C99" s="30">
        <f t="shared" si="15"/>
        <v>0</v>
      </c>
      <c r="D99" s="109">
        <f t="shared" si="15"/>
        <v>0</v>
      </c>
      <c r="E99" s="110"/>
      <c r="F99" s="110"/>
      <c r="G99" s="110"/>
      <c r="H99" s="110"/>
      <c r="I99" s="110"/>
      <c r="J99" s="110"/>
      <c r="K99" s="110"/>
      <c r="L99" s="111"/>
      <c r="M99" s="59">
        <f t="shared" si="16"/>
        <v>0</v>
      </c>
      <c r="N99" s="60"/>
      <c r="O99" s="61"/>
      <c r="P99" s="59">
        <f t="shared" si="17"/>
        <v>0</v>
      </c>
      <c r="Q99" s="60"/>
      <c r="R99" s="61"/>
      <c r="S99" s="112">
        <f t="shared" si="18"/>
        <v>0</v>
      </c>
      <c r="T99" s="112"/>
      <c r="U99" s="112"/>
      <c r="V99" s="112"/>
      <c r="W99" s="112"/>
      <c r="X99" s="112"/>
      <c r="Y99" s="138" t="str">
        <f t="shared" si="19"/>
        <v/>
      </c>
      <c r="Z99" s="139"/>
      <c r="AA99" s="139"/>
      <c r="AB99" s="139"/>
      <c r="AC99" s="139"/>
      <c r="AD99" s="139"/>
      <c r="AE99" s="139"/>
      <c r="AF99" s="140"/>
      <c r="AG99" s="6"/>
    </row>
    <row r="100" spans="3:33" ht="24.95" customHeight="1">
      <c r="C100" s="30">
        <f t="shared" si="15"/>
        <v>0</v>
      </c>
      <c r="D100" s="109">
        <f t="shared" si="15"/>
        <v>0</v>
      </c>
      <c r="E100" s="110"/>
      <c r="F100" s="110"/>
      <c r="G100" s="110"/>
      <c r="H100" s="110"/>
      <c r="I100" s="110"/>
      <c r="J100" s="110"/>
      <c r="K100" s="110"/>
      <c r="L100" s="111"/>
      <c r="M100" s="59">
        <f t="shared" si="16"/>
        <v>0</v>
      </c>
      <c r="N100" s="60"/>
      <c r="O100" s="61"/>
      <c r="P100" s="59">
        <f t="shared" si="17"/>
        <v>0</v>
      </c>
      <c r="Q100" s="60"/>
      <c r="R100" s="61"/>
      <c r="S100" s="112">
        <f t="shared" si="18"/>
        <v>0</v>
      </c>
      <c r="T100" s="112"/>
      <c r="U100" s="112"/>
      <c r="V100" s="112"/>
      <c r="W100" s="112"/>
      <c r="X100" s="112"/>
      <c r="Y100" s="138" t="str">
        <f t="shared" si="19"/>
        <v/>
      </c>
      <c r="Z100" s="139"/>
      <c r="AA100" s="139"/>
      <c r="AB100" s="139"/>
      <c r="AC100" s="139"/>
      <c r="AD100" s="139"/>
      <c r="AE100" s="139"/>
      <c r="AF100" s="140"/>
      <c r="AG100" s="6"/>
    </row>
    <row r="101" spans="3:33" ht="24.95" customHeight="1">
      <c r="C101" s="30">
        <f t="shared" si="15"/>
        <v>0</v>
      </c>
      <c r="D101" s="109">
        <f t="shared" si="15"/>
        <v>0</v>
      </c>
      <c r="E101" s="110"/>
      <c r="F101" s="110"/>
      <c r="G101" s="110"/>
      <c r="H101" s="110"/>
      <c r="I101" s="110"/>
      <c r="J101" s="110"/>
      <c r="K101" s="110"/>
      <c r="L101" s="111"/>
      <c r="M101" s="59">
        <f t="shared" si="16"/>
        <v>0</v>
      </c>
      <c r="N101" s="60"/>
      <c r="O101" s="61"/>
      <c r="P101" s="59">
        <f t="shared" si="17"/>
        <v>0</v>
      </c>
      <c r="Q101" s="60"/>
      <c r="R101" s="61"/>
      <c r="S101" s="112">
        <f t="shared" si="18"/>
        <v>0</v>
      </c>
      <c r="T101" s="112"/>
      <c r="U101" s="112"/>
      <c r="V101" s="112"/>
      <c r="W101" s="112"/>
      <c r="X101" s="112"/>
      <c r="Y101" s="138" t="str">
        <f t="shared" si="19"/>
        <v/>
      </c>
      <c r="Z101" s="139"/>
      <c r="AA101" s="139"/>
      <c r="AB101" s="139"/>
      <c r="AC101" s="139"/>
      <c r="AD101" s="139"/>
      <c r="AE101" s="139"/>
      <c r="AF101" s="140"/>
      <c r="AG101" s="6"/>
    </row>
    <row r="102" spans="3:33" ht="24.95" customHeight="1">
      <c r="C102" s="30">
        <f t="shared" si="15"/>
        <v>0</v>
      </c>
      <c r="D102" s="109">
        <f t="shared" si="15"/>
        <v>0</v>
      </c>
      <c r="E102" s="110"/>
      <c r="F102" s="110"/>
      <c r="G102" s="110"/>
      <c r="H102" s="110"/>
      <c r="I102" s="110"/>
      <c r="J102" s="110"/>
      <c r="K102" s="110"/>
      <c r="L102" s="111"/>
      <c r="M102" s="59">
        <f t="shared" si="16"/>
        <v>0</v>
      </c>
      <c r="N102" s="60"/>
      <c r="O102" s="61"/>
      <c r="P102" s="59">
        <f t="shared" si="17"/>
        <v>0</v>
      </c>
      <c r="Q102" s="60"/>
      <c r="R102" s="61"/>
      <c r="S102" s="112">
        <f t="shared" si="18"/>
        <v>0</v>
      </c>
      <c r="T102" s="112"/>
      <c r="U102" s="112"/>
      <c r="V102" s="112"/>
      <c r="W102" s="112"/>
      <c r="X102" s="112"/>
      <c r="Y102" s="138" t="str">
        <f t="shared" si="19"/>
        <v/>
      </c>
      <c r="Z102" s="139"/>
      <c r="AA102" s="139"/>
      <c r="AB102" s="139"/>
      <c r="AC102" s="139"/>
      <c r="AD102" s="139"/>
      <c r="AE102" s="139"/>
      <c r="AF102" s="140"/>
      <c r="AG102" s="6"/>
    </row>
    <row r="103" spans="3:33" ht="17.100000000000001" customHeight="1">
      <c r="C103" s="7"/>
      <c r="D103" s="9"/>
      <c r="E103" s="17"/>
      <c r="F103" s="22"/>
      <c r="G103" s="22"/>
      <c r="H103" s="21"/>
      <c r="I103" s="16"/>
      <c r="J103" s="16"/>
      <c r="K103" s="16"/>
      <c r="L103" s="16"/>
      <c r="M103" s="16"/>
      <c r="N103" s="16"/>
      <c r="P103" s="74" t="s">
        <v>41</v>
      </c>
      <c r="Q103" s="75"/>
      <c r="R103" s="75"/>
      <c r="S103" s="75"/>
      <c r="T103" s="75"/>
      <c r="U103" s="85" t="s">
        <v>28</v>
      </c>
      <c r="V103" s="85"/>
      <c r="W103" s="85"/>
      <c r="X103" s="86"/>
      <c r="Y103" s="87">
        <f>Y31</f>
        <v>0</v>
      </c>
      <c r="Z103" s="88"/>
      <c r="AA103" s="88"/>
      <c r="AB103" s="88"/>
      <c r="AC103" s="88"/>
      <c r="AD103" s="88"/>
      <c r="AE103" s="88"/>
      <c r="AF103" s="89"/>
    </row>
    <row r="104" spans="3:33" ht="17.100000000000001" customHeight="1">
      <c r="C104" s="144" t="s">
        <v>44</v>
      </c>
      <c r="D104" s="145"/>
      <c r="E104" s="276"/>
      <c r="F104" s="277"/>
      <c r="G104" s="277"/>
      <c r="H104" s="277"/>
      <c r="I104" s="17"/>
      <c r="J104" s="278"/>
      <c r="K104" s="278"/>
      <c r="L104" s="278"/>
      <c r="M104" s="29"/>
      <c r="N104" s="29"/>
      <c r="P104" s="74"/>
      <c r="Q104" s="75"/>
      <c r="R104" s="75"/>
      <c r="S104" s="75"/>
      <c r="T104" s="75"/>
      <c r="U104" s="85"/>
      <c r="V104" s="85"/>
      <c r="W104" s="85"/>
      <c r="X104" s="86"/>
      <c r="Y104" s="90"/>
      <c r="Z104" s="91"/>
      <c r="AA104" s="91"/>
      <c r="AB104" s="91"/>
      <c r="AC104" s="91"/>
      <c r="AD104" s="91"/>
      <c r="AE104" s="91"/>
      <c r="AF104" s="92"/>
    </row>
    <row r="105" spans="3:33" ht="17.100000000000001" customHeight="1">
      <c r="C105" s="222"/>
      <c r="D105" s="222"/>
      <c r="E105" s="274"/>
      <c r="F105" s="275"/>
      <c r="G105" s="275"/>
      <c r="H105" s="275"/>
      <c r="I105" s="275"/>
      <c r="J105" s="32"/>
      <c r="K105" s="32"/>
      <c r="L105" s="32"/>
      <c r="M105" s="11"/>
      <c r="N105" s="11"/>
      <c r="P105" s="74" t="s">
        <v>20</v>
      </c>
      <c r="Q105" s="75"/>
      <c r="R105" s="75"/>
      <c r="S105" s="75"/>
      <c r="T105" s="75"/>
      <c r="U105" s="266">
        <f>U33</f>
        <v>0.1</v>
      </c>
      <c r="V105" s="266"/>
      <c r="W105" s="266"/>
      <c r="X105" s="267"/>
      <c r="Y105" s="87">
        <f>Y33</f>
        <v>0</v>
      </c>
      <c r="Z105" s="88"/>
      <c r="AA105" s="88"/>
      <c r="AB105" s="88"/>
      <c r="AC105" s="88"/>
      <c r="AD105" s="88"/>
      <c r="AE105" s="88"/>
      <c r="AF105" s="89"/>
    </row>
    <row r="106" spans="3:33" ht="17.100000000000001" customHeight="1">
      <c r="C106" s="223"/>
      <c r="D106" s="223"/>
      <c r="E106" s="274"/>
      <c r="F106" s="275"/>
      <c r="G106" s="275"/>
      <c r="H106" s="275"/>
      <c r="I106" s="275"/>
      <c r="J106" s="32"/>
      <c r="K106" s="32"/>
      <c r="L106" s="32"/>
      <c r="M106" s="11"/>
      <c r="N106" s="11"/>
      <c r="P106" s="74"/>
      <c r="Q106" s="75"/>
      <c r="R106" s="75"/>
      <c r="S106" s="75"/>
      <c r="T106" s="75"/>
      <c r="U106" s="266"/>
      <c r="V106" s="266"/>
      <c r="W106" s="266"/>
      <c r="X106" s="267"/>
      <c r="Y106" s="90"/>
      <c r="Z106" s="91"/>
      <c r="AA106" s="91"/>
      <c r="AB106" s="91"/>
      <c r="AC106" s="91"/>
      <c r="AD106" s="91"/>
      <c r="AE106" s="91"/>
      <c r="AF106" s="92"/>
    </row>
    <row r="107" spans="3:33" ht="17.100000000000001" customHeight="1">
      <c r="C107" s="223"/>
      <c r="D107" s="223"/>
      <c r="E107" s="274"/>
      <c r="F107" s="275"/>
      <c r="G107" s="275"/>
      <c r="H107" s="275"/>
      <c r="I107" s="275"/>
      <c r="J107" s="32"/>
      <c r="K107" s="32"/>
      <c r="L107" s="32"/>
      <c r="M107" s="11"/>
      <c r="P107" s="74" t="s">
        <v>38</v>
      </c>
      <c r="Q107" s="75"/>
      <c r="R107" s="75"/>
      <c r="S107" s="75"/>
      <c r="T107" s="75"/>
      <c r="U107" s="85" t="s">
        <v>37</v>
      </c>
      <c r="V107" s="85"/>
      <c r="W107" s="85"/>
      <c r="X107" s="86"/>
      <c r="Y107" s="87">
        <f>Y35</f>
        <v>0</v>
      </c>
      <c r="Z107" s="88"/>
      <c r="AA107" s="88"/>
      <c r="AB107" s="88"/>
      <c r="AC107" s="88"/>
      <c r="AD107" s="88"/>
      <c r="AE107" s="88"/>
      <c r="AF107" s="89"/>
    </row>
    <row r="108" spans="3:33" ht="17.100000000000001" customHeight="1">
      <c r="C108" s="224"/>
      <c r="D108" s="224"/>
      <c r="E108" s="274"/>
      <c r="F108" s="275"/>
      <c r="G108" s="275"/>
      <c r="H108" s="275"/>
      <c r="I108" s="275"/>
      <c r="J108" s="32"/>
      <c r="K108" s="32"/>
      <c r="L108" s="32"/>
      <c r="M108" s="11"/>
      <c r="P108" s="74"/>
      <c r="Q108" s="75"/>
      <c r="R108" s="75"/>
      <c r="S108" s="75"/>
      <c r="T108" s="75"/>
      <c r="U108" s="85"/>
      <c r="V108" s="85"/>
      <c r="W108" s="85"/>
      <c r="X108" s="86"/>
      <c r="Y108" s="90"/>
      <c r="Z108" s="91"/>
      <c r="AA108" s="91"/>
      <c r="AB108" s="91"/>
      <c r="AC108" s="91"/>
      <c r="AD108" s="91"/>
      <c r="AE108" s="91"/>
      <c r="AF108" s="92"/>
    </row>
    <row r="134" spans="39:40">
      <c r="AM134" s="1" t="s">
        <v>16</v>
      </c>
      <c r="AN134" s="26">
        <v>0.1</v>
      </c>
    </row>
    <row r="135" spans="39:40">
      <c r="AM135" s="1" t="s">
        <v>17</v>
      </c>
      <c r="AN135" s="26">
        <v>0.08</v>
      </c>
    </row>
  </sheetData>
  <sheetProtection sheet="1"/>
  <mergeCells count="378">
    <mergeCell ref="C104:D104"/>
    <mergeCell ref="E104:F104"/>
    <mergeCell ref="G104:H104"/>
    <mergeCell ref="J104:L104"/>
    <mergeCell ref="C86:D86"/>
    <mergeCell ref="E86:J86"/>
    <mergeCell ref="D101:L101"/>
    <mergeCell ref="D94:L94"/>
    <mergeCell ref="D92:L92"/>
    <mergeCell ref="D97:L97"/>
    <mergeCell ref="C105:D108"/>
    <mergeCell ref="E105:F108"/>
    <mergeCell ref="G105:H108"/>
    <mergeCell ref="I105:I108"/>
    <mergeCell ref="U107:X108"/>
    <mergeCell ref="P107:T108"/>
    <mergeCell ref="P105:T106"/>
    <mergeCell ref="U105:X106"/>
    <mergeCell ref="M98:O98"/>
    <mergeCell ref="Y105:AF106"/>
    <mergeCell ref="Y107:AF108"/>
    <mergeCell ref="Y98:AF98"/>
    <mergeCell ref="Y99:AF99"/>
    <mergeCell ref="Y100:AF100"/>
    <mergeCell ref="Y101:AF101"/>
    <mergeCell ref="Y102:AF102"/>
    <mergeCell ref="M100:O100"/>
    <mergeCell ref="P100:R100"/>
    <mergeCell ref="Y94:AF94"/>
    <mergeCell ref="Y103:AF104"/>
    <mergeCell ref="Y95:AF95"/>
    <mergeCell ref="Y96:AF96"/>
    <mergeCell ref="Y97:AF97"/>
    <mergeCell ref="S93:X93"/>
    <mergeCell ref="S99:X99"/>
    <mergeCell ref="S98:X98"/>
    <mergeCell ref="S97:X97"/>
    <mergeCell ref="P103:T104"/>
    <mergeCell ref="S89:X89"/>
    <mergeCell ref="S90:X90"/>
    <mergeCell ref="Y90:AF90"/>
    <mergeCell ref="Y92:AF92"/>
    <mergeCell ref="Y93:AF93"/>
    <mergeCell ref="Y61:AF61"/>
    <mergeCell ref="Y71:AF72"/>
    <mergeCell ref="S91:X91"/>
    <mergeCell ref="Y91:AF91"/>
    <mergeCell ref="Y84:AF84"/>
    <mergeCell ref="AA1:AF1"/>
    <mergeCell ref="AA37:AF37"/>
    <mergeCell ref="AA39:AB39"/>
    <mergeCell ref="AD39:AE39"/>
    <mergeCell ref="AA46:AF46"/>
    <mergeCell ref="S30:X30"/>
    <mergeCell ref="Y29:AF29"/>
    <mergeCell ref="S23:X23"/>
    <mergeCell ref="S29:X29"/>
    <mergeCell ref="Y17:AF17"/>
    <mergeCell ref="D98:L98"/>
    <mergeCell ref="Y66:AF66"/>
    <mergeCell ref="M78:N79"/>
    <mergeCell ref="P93:R93"/>
    <mergeCell ref="D55:L55"/>
    <mergeCell ref="Y55:AF55"/>
    <mergeCell ref="D93:L93"/>
    <mergeCell ref="M93:O93"/>
    <mergeCell ref="Y58:AF58"/>
    <mergeCell ref="P61:R61"/>
    <mergeCell ref="G69:H72"/>
    <mergeCell ref="I69:I72"/>
    <mergeCell ref="S65:X65"/>
    <mergeCell ref="AA73:AF73"/>
    <mergeCell ref="Y53:AF53"/>
    <mergeCell ref="Y63:AF63"/>
    <mergeCell ref="Y64:AF64"/>
    <mergeCell ref="Y56:AF56"/>
    <mergeCell ref="Y59:AF59"/>
    <mergeCell ref="S62:X62"/>
    <mergeCell ref="D90:L90"/>
    <mergeCell ref="M86:Q86"/>
    <mergeCell ref="S94:X94"/>
    <mergeCell ref="S96:X96"/>
    <mergeCell ref="M94:O94"/>
    <mergeCell ref="P94:R94"/>
    <mergeCell ref="S92:X92"/>
    <mergeCell ref="D88:L88"/>
    <mergeCell ref="D89:L89"/>
    <mergeCell ref="M91:O91"/>
    <mergeCell ref="M90:O90"/>
    <mergeCell ref="P90:R90"/>
    <mergeCell ref="M92:O92"/>
    <mergeCell ref="P92:R92"/>
    <mergeCell ref="S95:X95"/>
    <mergeCell ref="Y65:AF65"/>
    <mergeCell ref="P89:R89"/>
    <mergeCell ref="M84:Q84"/>
    <mergeCell ref="M89:O89"/>
    <mergeCell ref="R85:T85"/>
    <mergeCell ref="P88:R88"/>
    <mergeCell ref="S88:X88"/>
    <mergeCell ref="AD75:AE75"/>
    <mergeCell ref="F80:J81"/>
    <mergeCell ref="M80:N81"/>
    <mergeCell ref="M82:N82"/>
    <mergeCell ref="O80:AD81"/>
    <mergeCell ref="O79:AF79"/>
    <mergeCell ref="AA82:AF82"/>
    <mergeCell ref="M83:R83"/>
    <mergeCell ref="C84:D85"/>
    <mergeCell ref="AA75:AB75"/>
    <mergeCell ref="M85:Q85"/>
    <mergeCell ref="E84:J85"/>
    <mergeCell ref="J69:L72"/>
    <mergeCell ref="E68:F68"/>
    <mergeCell ref="C74:AF74"/>
    <mergeCell ref="E69:F72"/>
    <mergeCell ref="U69:X70"/>
    <mergeCell ref="P71:T72"/>
    <mergeCell ref="C4:G6"/>
    <mergeCell ref="D19:L19"/>
    <mergeCell ref="Y19:AF19"/>
    <mergeCell ref="C50:D50"/>
    <mergeCell ref="E50:J50"/>
    <mergeCell ref="M49:Q49"/>
    <mergeCell ref="C48:D49"/>
    <mergeCell ref="O44:AD45"/>
    <mergeCell ref="M44:N45"/>
    <mergeCell ref="F44:J45"/>
    <mergeCell ref="C8:E9"/>
    <mergeCell ref="M11:R11"/>
    <mergeCell ref="M8:N9"/>
    <mergeCell ref="E12:J13"/>
    <mergeCell ref="S28:X28"/>
    <mergeCell ref="S25:X25"/>
    <mergeCell ref="S26:X26"/>
    <mergeCell ref="S27:X27"/>
    <mergeCell ref="D21:L21"/>
    <mergeCell ref="F8:J9"/>
    <mergeCell ref="C12:D13"/>
    <mergeCell ref="C14:D14"/>
    <mergeCell ref="M54:O54"/>
    <mergeCell ref="P54:R54"/>
    <mergeCell ref="D56:L56"/>
    <mergeCell ref="C2:AF2"/>
    <mergeCell ref="S52:X52"/>
    <mergeCell ref="S56:X56"/>
    <mergeCell ref="C32:D32"/>
    <mergeCell ref="D20:L20"/>
    <mergeCell ref="C44:E45"/>
    <mergeCell ref="C69:D72"/>
    <mergeCell ref="S53:X53"/>
    <mergeCell ref="D59:L59"/>
    <mergeCell ref="S66:X66"/>
    <mergeCell ref="S64:X64"/>
    <mergeCell ref="S61:X61"/>
    <mergeCell ref="J68:L68"/>
    <mergeCell ref="D60:L60"/>
    <mergeCell ref="P60:R60"/>
    <mergeCell ref="Y60:AF60"/>
    <mergeCell ref="R49:T49"/>
    <mergeCell ref="Y62:AF62"/>
    <mergeCell ref="Y30:AF30"/>
    <mergeCell ref="Y31:AF32"/>
    <mergeCell ref="S63:X63"/>
    <mergeCell ref="S57:X57"/>
    <mergeCell ref="S58:X58"/>
    <mergeCell ref="O43:AF43"/>
    <mergeCell ref="M47:R47"/>
    <mergeCell ref="M42:N43"/>
    <mergeCell ref="Y57:AF57"/>
    <mergeCell ref="U33:X34"/>
    <mergeCell ref="U35:X36"/>
    <mergeCell ref="S60:X60"/>
    <mergeCell ref="E14:J14"/>
    <mergeCell ref="Y35:AF36"/>
    <mergeCell ref="S21:X21"/>
    <mergeCell ref="C38:AF38"/>
    <mergeCell ref="S59:X59"/>
    <mergeCell ref="Y18:AF18"/>
    <mergeCell ref="C68:D68"/>
    <mergeCell ref="Y33:AF34"/>
    <mergeCell ref="P52:R52"/>
    <mergeCell ref="M52:O52"/>
    <mergeCell ref="P53:R53"/>
    <mergeCell ref="P20:R20"/>
    <mergeCell ref="S19:X19"/>
    <mergeCell ref="Y20:AF20"/>
    <mergeCell ref="P19:R19"/>
    <mergeCell ref="M14:Q14"/>
    <mergeCell ref="M6:N7"/>
    <mergeCell ref="X10:Z10"/>
    <mergeCell ref="Y24:AF24"/>
    <mergeCell ref="S17:X17"/>
    <mergeCell ref="S22:X22"/>
    <mergeCell ref="Y21:AF21"/>
    <mergeCell ref="Y22:AF22"/>
    <mergeCell ref="M20:O20"/>
    <mergeCell ref="S18:X18"/>
    <mergeCell ref="AA3:AB3"/>
    <mergeCell ref="AD3:AE3"/>
    <mergeCell ref="S16:X16"/>
    <mergeCell ref="AA10:AF10"/>
    <mergeCell ref="M12:Q12"/>
    <mergeCell ref="M13:Q13"/>
    <mergeCell ref="R13:T13"/>
    <mergeCell ref="Y16:AF16"/>
    <mergeCell ref="U13:Y13"/>
    <mergeCell ref="Z4:AF4"/>
    <mergeCell ref="M21:O21"/>
    <mergeCell ref="P21:R21"/>
    <mergeCell ref="S20:X20"/>
    <mergeCell ref="P16:R16"/>
    <mergeCell ref="M16:O16"/>
    <mergeCell ref="O8:AD9"/>
    <mergeCell ref="R14:AF14"/>
    <mergeCell ref="M18:O18"/>
    <mergeCell ref="P18:R18"/>
    <mergeCell ref="M19:O19"/>
    <mergeCell ref="Y28:AF28"/>
    <mergeCell ref="U31:X32"/>
    <mergeCell ref="P31:T32"/>
    <mergeCell ref="Y25:AF25"/>
    <mergeCell ref="Y26:AF26"/>
    <mergeCell ref="Y27:AF27"/>
    <mergeCell ref="S24:X24"/>
    <mergeCell ref="Y23:AF23"/>
    <mergeCell ref="D22:L22"/>
    <mergeCell ref="M22:O22"/>
    <mergeCell ref="P22:R22"/>
    <mergeCell ref="D16:L16"/>
    <mergeCell ref="P17:R17"/>
    <mergeCell ref="M17:O17"/>
    <mergeCell ref="D17:L17"/>
    <mergeCell ref="D18:L18"/>
    <mergeCell ref="D25:L25"/>
    <mergeCell ref="M25:O25"/>
    <mergeCell ref="P25:R25"/>
    <mergeCell ref="D23:L23"/>
    <mergeCell ref="M23:O23"/>
    <mergeCell ref="P23:R23"/>
    <mergeCell ref="D24:L24"/>
    <mergeCell ref="M24:O24"/>
    <mergeCell ref="P24:R24"/>
    <mergeCell ref="M29:O29"/>
    <mergeCell ref="P29:R29"/>
    <mergeCell ref="D26:L26"/>
    <mergeCell ref="M26:O26"/>
    <mergeCell ref="P26:R26"/>
    <mergeCell ref="D27:L27"/>
    <mergeCell ref="M27:O27"/>
    <mergeCell ref="P27:R27"/>
    <mergeCell ref="Y52:AF52"/>
    <mergeCell ref="R48:X48"/>
    <mergeCell ref="Y48:AF48"/>
    <mergeCell ref="D28:L28"/>
    <mergeCell ref="M28:O28"/>
    <mergeCell ref="P28:R28"/>
    <mergeCell ref="D30:L30"/>
    <mergeCell ref="M30:O30"/>
    <mergeCell ref="P30:R30"/>
    <mergeCell ref="D29:L29"/>
    <mergeCell ref="D57:L57"/>
    <mergeCell ref="M57:O57"/>
    <mergeCell ref="P57:R57"/>
    <mergeCell ref="E48:J49"/>
    <mergeCell ref="M48:Q48"/>
    <mergeCell ref="S54:X54"/>
    <mergeCell ref="D52:L52"/>
    <mergeCell ref="D53:L53"/>
    <mergeCell ref="D54:L54"/>
    <mergeCell ref="R50:AF50"/>
    <mergeCell ref="D58:L58"/>
    <mergeCell ref="M58:O58"/>
    <mergeCell ref="P58:R58"/>
    <mergeCell ref="M59:O59"/>
    <mergeCell ref="P59:R59"/>
    <mergeCell ref="D63:L63"/>
    <mergeCell ref="M63:O63"/>
    <mergeCell ref="P63:R63"/>
    <mergeCell ref="D62:L62"/>
    <mergeCell ref="M60:O60"/>
    <mergeCell ref="D61:L61"/>
    <mergeCell ref="M61:O61"/>
    <mergeCell ref="D65:L65"/>
    <mergeCell ref="M65:O65"/>
    <mergeCell ref="P65:R65"/>
    <mergeCell ref="P62:R62"/>
    <mergeCell ref="M62:O62"/>
    <mergeCell ref="D95:L95"/>
    <mergeCell ref="M95:O95"/>
    <mergeCell ref="P95:R95"/>
    <mergeCell ref="U67:X68"/>
    <mergeCell ref="P69:T70"/>
    <mergeCell ref="D64:L64"/>
    <mergeCell ref="M64:O64"/>
    <mergeCell ref="P64:R64"/>
    <mergeCell ref="G68:H68"/>
    <mergeCell ref="M88:O88"/>
    <mergeCell ref="D100:L100"/>
    <mergeCell ref="D96:L96"/>
    <mergeCell ref="M96:O96"/>
    <mergeCell ref="P96:R96"/>
    <mergeCell ref="C80:E81"/>
    <mergeCell ref="U85:Y85"/>
    <mergeCell ref="X82:Z82"/>
    <mergeCell ref="Y88:AF88"/>
    <mergeCell ref="Y89:AF89"/>
    <mergeCell ref="R86:AF86"/>
    <mergeCell ref="D91:L91"/>
    <mergeCell ref="S100:X100"/>
    <mergeCell ref="M97:O97"/>
    <mergeCell ref="P97:R97"/>
    <mergeCell ref="D102:L102"/>
    <mergeCell ref="M102:O102"/>
    <mergeCell ref="P102:R102"/>
    <mergeCell ref="P98:R98"/>
    <mergeCell ref="D99:L99"/>
    <mergeCell ref="M99:O99"/>
    <mergeCell ref="U103:X104"/>
    <mergeCell ref="P101:R101"/>
    <mergeCell ref="S101:X101"/>
    <mergeCell ref="S102:X102"/>
    <mergeCell ref="M101:O101"/>
    <mergeCell ref="S4:Y4"/>
    <mergeCell ref="O6:P6"/>
    <mergeCell ref="Q6:AF6"/>
    <mergeCell ref="O7:AF7"/>
    <mergeCell ref="P99:R99"/>
    <mergeCell ref="C40:G42"/>
    <mergeCell ref="S76:Y76"/>
    <mergeCell ref="Z76:AF76"/>
    <mergeCell ref="C76:G78"/>
    <mergeCell ref="M46:N46"/>
    <mergeCell ref="O46:W46"/>
    <mergeCell ref="S75:V75"/>
    <mergeCell ref="D66:L66"/>
    <mergeCell ref="M66:O66"/>
    <mergeCell ref="P66:R66"/>
    <mergeCell ref="W3:Y3"/>
    <mergeCell ref="W39:Y39"/>
    <mergeCell ref="W75:Y75"/>
    <mergeCell ref="S3:V3"/>
    <mergeCell ref="S39:V39"/>
    <mergeCell ref="S40:Y40"/>
    <mergeCell ref="P67:T68"/>
    <mergeCell ref="X46:Z46"/>
    <mergeCell ref="P55:R55"/>
    <mergeCell ref="S55:X55"/>
    <mergeCell ref="Y67:AF68"/>
    <mergeCell ref="Y69:AF70"/>
    <mergeCell ref="P56:R56"/>
    <mergeCell ref="O42:P42"/>
    <mergeCell ref="Q42:AF42"/>
    <mergeCell ref="O78:P78"/>
    <mergeCell ref="M55:O55"/>
    <mergeCell ref="M53:O53"/>
    <mergeCell ref="Y54:AF54"/>
    <mergeCell ref="U49:Y49"/>
    <mergeCell ref="O10:W10"/>
    <mergeCell ref="P33:T34"/>
    <mergeCell ref="R84:X84"/>
    <mergeCell ref="AE8:AF9"/>
    <mergeCell ref="AE44:AF45"/>
    <mergeCell ref="AE80:AF81"/>
    <mergeCell ref="Z40:AF40"/>
    <mergeCell ref="Q78:AF78"/>
    <mergeCell ref="U71:X72"/>
    <mergeCell ref="P35:T36"/>
    <mergeCell ref="H4:I6"/>
    <mergeCell ref="H40:I42"/>
    <mergeCell ref="H76:I78"/>
    <mergeCell ref="R12:X12"/>
    <mergeCell ref="Y12:AF12"/>
    <mergeCell ref="P91:R91"/>
    <mergeCell ref="O82:W82"/>
    <mergeCell ref="M56:O56"/>
    <mergeCell ref="M50:Q50"/>
    <mergeCell ref="M10:N10"/>
  </mergeCells>
  <phoneticPr fontId="2"/>
  <conditionalFormatting sqref="T11:AF11">
    <cfRule type="cellIs" dxfId="0" priority="3" stopIfTrue="1" operator="equal">
      <formula>0</formula>
    </cfRule>
  </conditionalFormatting>
  <dataValidations xWindow="612" yWindow="824" count="2">
    <dataValidation type="list" allowBlank="1" showInputMessage="1" showErrorMessage="1" sqref="R13:T13">
      <formula1>$AM$134:$AM$135</formula1>
    </dataValidation>
    <dataValidation type="list" allowBlank="1" showInputMessage="1" showErrorMessage="1" prompt="消費税率を_x000a_選択して下さい" sqref="U33:X34">
      <formula1>$AN$134:$AN$136</formula1>
    </dataValidation>
  </dataValidations>
  <pageMargins left="0.59055118110236227" right="0" top="0.59055118110236227" bottom="0.39370078740157483" header="0.51181102362204722" footer="0.51181102362204722"/>
  <pageSetup paperSize="9" scale="9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指定請求書 web</vt:lpstr>
      <vt:lpstr>'指定請求書 web'!Print_Area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antoku yuuko</cp:lastModifiedBy>
  <cp:lastPrinted>2023-07-06T02:51:35Z</cp:lastPrinted>
  <dcterms:created xsi:type="dcterms:W3CDTF">2010-09-17T23:59:27Z</dcterms:created>
  <dcterms:modified xsi:type="dcterms:W3CDTF">2023-07-12T08:34:02Z</dcterms:modified>
</cp:coreProperties>
</file>