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3290" windowHeight="10140" activeTab="0"/>
  </bookViews>
  <sheets>
    <sheet name="契約用 web" sheetId="1" r:id="rId1"/>
  </sheets>
  <definedNames>
    <definedName name="_xlnm.Print_Area" localSheetId="0">'契約用 web'!$A$1:$AK$119</definedName>
  </definedNames>
  <calcPr fullCalcOnLoad="1"/>
</workbook>
</file>

<file path=xl/comments1.xml><?xml version="1.0" encoding="utf-8"?>
<comments xmlns="http://schemas.openxmlformats.org/spreadsheetml/2006/main">
  <authors>
    <author>user05</author>
    <author>10027-touhoku</author>
    <author>kudo</author>
  </authors>
  <commentList>
    <comment ref="A8" authorId="0">
      <text>
        <r>
          <rPr>
            <b/>
            <sz val="9"/>
            <color indexed="10"/>
            <rFont val="ＭＳ Ｐゴシック"/>
            <family val="3"/>
          </rPr>
          <t>部門にチェックを入れ
現場ごとに作成して下さい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AD6" authorId="0">
      <text>
        <r>
          <rPr>
            <b/>
            <sz val="9"/>
            <color indexed="10"/>
            <rFont val="ＭＳ Ｐゴシック"/>
            <family val="3"/>
          </rPr>
          <t>ご通知した取引先コードを必ず入力して下さい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A17" authorId="0">
      <text>
        <r>
          <rPr>
            <b/>
            <sz val="9"/>
            <color indexed="10"/>
            <rFont val="ＭＳ Ｐゴシック"/>
            <family val="3"/>
          </rPr>
          <t>弊社担当者名</t>
        </r>
        <r>
          <rPr>
            <sz val="9"/>
            <rFont val="ＭＳ Ｐゴシック"/>
            <family val="3"/>
          </rPr>
          <t xml:space="preserve">
</t>
        </r>
      </text>
    </comment>
    <comment ref="AD5" authorId="0">
      <text>
        <r>
          <rPr>
            <b/>
            <sz val="9"/>
            <color indexed="10"/>
            <rFont val="ＭＳ Ｐゴシック"/>
            <family val="3"/>
          </rPr>
          <t xml:space="preserve">締日をご記入ください。
</t>
        </r>
      </text>
    </comment>
    <comment ref="A3" authorId="1">
      <text>
        <r>
          <rPr>
            <sz val="10"/>
            <color indexed="10"/>
            <rFont val="ＭＳ Ｐゴシック"/>
            <family val="3"/>
          </rPr>
          <t>【注意事項】
○指定請求書は3ページ複写となっております。（1枚目のみ入力）
○1ページ目を貴社控えとしていただき、2ページ目以降をご郵送下さい
○明細が複数あり『内訳明細』欄に記入できない場合
　 品名欄に“別紙の通り”と記入いただき、内訳明細がわかるものを
　 2部添付して下さい。</t>
        </r>
      </text>
    </comment>
    <comment ref="AB18" authorId="2">
      <text>
        <r>
          <rPr>
            <b/>
            <sz val="9"/>
            <color indexed="10"/>
            <rFont val="ＭＳ Ｐゴシック"/>
            <family val="3"/>
          </rPr>
          <t>カタカナで入力下さい</t>
        </r>
      </text>
    </comment>
    <comment ref="R14" authorId="1">
      <text>
        <r>
          <rPr>
            <b/>
            <sz val="9"/>
            <color indexed="10"/>
            <rFont val="ＭＳ Ｐゴシック"/>
            <family val="3"/>
          </rPr>
          <t>出来高金額から反映されます。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<sst xmlns="http://schemas.openxmlformats.org/spreadsheetml/2006/main" count="177" uniqueCount="70">
  <si>
    <t>＜請求者控＞</t>
  </si>
  <si>
    <t>　請　　求　　書　（契約用）</t>
  </si>
  <si>
    <t>レ</t>
  </si>
  <si>
    <t>年</t>
  </si>
  <si>
    <t>月分</t>
  </si>
  <si>
    <t>株式会社環境施設</t>
  </si>
  <si>
    <t>御中</t>
  </si>
  <si>
    <t>取引先コード</t>
  </si>
  <si>
    <t>土 木 部</t>
  </si>
  <si>
    <t>環境事業部</t>
  </si>
  <si>
    <t>住所</t>
  </si>
  <si>
    <t>生コン事業部</t>
  </si>
  <si>
    <t>社名</t>
  </si>
  <si>
    <t>印</t>
  </si>
  <si>
    <t>TEL</t>
  </si>
  <si>
    <t>担当者</t>
  </si>
  <si>
    <t>今回請求金額（税込）</t>
  </si>
  <si>
    <t>円</t>
  </si>
  <si>
    <t>請求回数</t>
  </si>
  <si>
    <t>第</t>
  </si>
  <si>
    <t>回</t>
  </si>
  <si>
    <t>契  約  金 額</t>
  </si>
  <si>
    <t>前回までの累計金額</t>
  </si>
  <si>
    <t>出  来  高  金  額　　　　　　　　　　　　　　　　　（今回請求金額）税込</t>
  </si>
  <si>
    <t>請  求  残  高</t>
  </si>
  <si>
    <t>日付</t>
  </si>
  <si>
    <t>数量</t>
  </si>
  <si>
    <t>単位</t>
  </si>
  <si>
    <t>単価</t>
  </si>
  <si>
    <t>金　　額</t>
  </si>
  <si>
    <t>　　合　　　　計（税込）　　　　　</t>
  </si>
  <si>
    <t>《特記》</t>
  </si>
  <si>
    <t>現金</t>
  </si>
  <si>
    <t>手形</t>
  </si>
  <si>
    <t>＜費目＞</t>
  </si>
  <si>
    <t>材料費</t>
  </si>
  <si>
    <t>外注費</t>
  </si>
  <si>
    <t>賃借料</t>
  </si>
  <si>
    <t>修繕費</t>
  </si>
  <si>
    <t>消耗品費</t>
  </si>
  <si>
    <t>受　付</t>
  </si>
  <si>
    <t>・　　・</t>
  </si>
  <si>
    <t>＜経理控＞</t>
  </si>
  <si>
    <t>TEL</t>
  </si>
  <si>
    <t>担　当</t>
  </si>
  <si>
    <t>部　長</t>
  </si>
  <si>
    <t>経　理</t>
  </si>
  <si>
    <t>＜担当者控＞</t>
  </si>
  <si>
    <t>和暦</t>
  </si>
  <si>
    <t>請求日</t>
  </si>
  <si>
    <t>※　支払方法につきましては注文書通りとなります。</t>
  </si>
  <si>
    <t>FAX</t>
  </si>
  <si>
    <t>流動化</t>
  </si>
  <si>
    <t>保留金</t>
  </si>
  <si>
    <t>相殺</t>
  </si>
  <si>
    <t>出来高　　％</t>
  </si>
  <si>
    <t>支払額</t>
  </si>
  <si>
    <t xml:space="preserve">消  費  税  　　　　  　 </t>
  </si>
  <si>
    <t>名  称</t>
  </si>
  <si>
    <t xml:space="preserve">消　費　税　　　　　　　 </t>
  </si>
  <si>
    <t>所属長</t>
  </si>
  <si>
    <t>銀行支店名</t>
  </si>
  <si>
    <t>種目口座番号</t>
  </si>
  <si>
    <t>口座名義</t>
  </si>
  <si>
    <t>警備事業部</t>
  </si>
  <si>
    <t>総務</t>
  </si>
  <si>
    <t>　　【工事内訳】</t>
  </si>
  <si>
    <t>金額（税込）</t>
  </si>
  <si>
    <t>工事名称・略称名</t>
  </si>
  <si>
    <t>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</si>
</sst>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月&quot;d&quot;日&quot;;@"/>
    <numFmt numFmtId="178" formatCode="0_ "/>
    <numFmt numFmtId="179" formatCode="[$-411]ggge&quot;年&quot;m&quot;月&quot;d&quot;日&quot;;@"/>
    <numFmt numFmtId="180" formatCode="0_);[Red]\(0\)"/>
    <numFmt numFmtId="181" formatCode="[$-411]ge\.m\.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u val="single"/>
      <sz val="22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u val="doubleAccounting"/>
      <sz val="16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8"/>
      <name val="ＭＳ Ｐ明朝"/>
      <family val="1"/>
    </font>
    <font>
      <b/>
      <sz val="9"/>
      <color indexed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31" borderId="12" xfId="0" applyFont="1" applyFill="1" applyBorder="1" applyAlignment="1">
      <alignment vertical="center"/>
    </xf>
    <xf numFmtId="0" fontId="2" fillId="31" borderId="13" xfId="0" applyFont="1" applyFill="1" applyBorder="1" applyAlignment="1">
      <alignment vertical="center"/>
    </xf>
    <xf numFmtId="0" fontId="2" fillId="31" borderId="14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31" borderId="12" xfId="0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 wrapText="1"/>
    </xf>
    <xf numFmtId="0" fontId="10" fillId="31" borderId="12" xfId="0" applyFont="1" applyFill="1" applyBorder="1" applyAlignment="1">
      <alignment horizontal="center" vertical="center"/>
    </xf>
    <xf numFmtId="0" fontId="10" fillId="31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shrinkToFit="1"/>
    </xf>
    <xf numFmtId="0" fontId="5" fillId="0" borderId="0" xfId="0" applyFont="1" applyAlignment="1">
      <alignment horizontal="center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2" fillId="31" borderId="12" xfId="0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0" fontId="2" fillId="31" borderId="14" xfId="0" applyFont="1" applyFill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 shrinkToFit="1"/>
    </xf>
    <xf numFmtId="0" fontId="6" fillId="31" borderId="13" xfId="0" applyFont="1" applyFill="1" applyBorder="1" applyAlignment="1">
      <alignment horizontal="center" vertical="center" shrinkToFit="1"/>
    </xf>
    <xf numFmtId="0" fontId="6" fillId="31" borderId="14" xfId="0" applyFont="1" applyFill="1" applyBorder="1" applyAlignment="1">
      <alignment horizontal="center" vertical="center" shrinkToFit="1"/>
    </xf>
    <xf numFmtId="180" fontId="2" fillId="0" borderId="12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1" borderId="28" xfId="0" applyFont="1" applyFill="1" applyBorder="1" applyAlignment="1">
      <alignment horizontal="center" vertical="center"/>
    </xf>
    <xf numFmtId="0" fontId="3" fillId="31" borderId="23" xfId="0" applyFont="1" applyFill="1" applyBorder="1" applyAlignment="1">
      <alignment horizontal="center" vertical="center"/>
    </xf>
    <xf numFmtId="0" fontId="3" fillId="31" borderId="29" xfId="0" applyFont="1" applyFill="1" applyBorder="1" applyAlignment="1">
      <alignment horizontal="center" vertical="center"/>
    </xf>
    <xf numFmtId="0" fontId="10" fillId="31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181" fontId="5" fillId="0" borderId="12" xfId="0" applyNumberFormat="1" applyFont="1" applyBorder="1" applyAlignment="1">
      <alignment horizontal="left" vertical="center" indent="1"/>
    </xf>
    <xf numFmtId="181" fontId="5" fillId="0" borderId="13" xfId="0" applyNumberFormat="1" applyFont="1" applyBorder="1" applyAlignment="1">
      <alignment horizontal="left" vertical="center" indent="1"/>
    </xf>
    <xf numFmtId="181" fontId="5" fillId="0" borderId="14" xfId="0" applyNumberFormat="1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wrapText="1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57" fontId="5" fillId="0" borderId="12" xfId="0" applyNumberFormat="1" applyFont="1" applyBorder="1" applyAlignment="1">
      <alignment horizontal="left" vertical="center" indent="1"/>
    </xf>
    <xf numFmtId="38" fontId="2" fillId="0" borderId="12" xfId="48" applyFont="1" applyBorder="1" applyAlignment="1">
      <alignment horizontal="right" vertical="center"/>
    </xf>
    <xf numFmtId="38" fontId="2" fillId="0" borderId="13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AS119"/>
  <sheetViews>
    <sheetView showZeros="0" tabSelected="1" view="pageBreakPreview" zoomScaleSheetLayoutView="100" zoomScalePageLayoutView="0" workbookViewId="0" topLeftCell="A1">
      <selection activeCell="AN29" sqref="AN29"/>
    </sheetView>
  </sheetViews>
  <sheetFormatPr defaultColWidth="9.00390625" defaultRowHeight="13.5"/>
  <cols>
    <col min="1" max="37" width="2.625" style="1" customWidth="1"/>
    <col min="38" max="16384" width="9.00390625" style="1" customWidth="1"/>
  </cols>
  <sheetData>
    <row r="1" ht="13.5"/>
    <row r="2" spans="33:35" ht="17.25" customHeight="1">
      <c r="AG2" s="2" t="s">
        <v>0</v>
      </c>
      <c r="AH2" s="2"/>
      <c r="AI2" s="2"/>
    </row>
    <row r="3" spans="1:45" ht="28.5" customHeight="1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S3" s="1" t="s">
        <v>2</v>
      </c>
    </row>
    <row r="4" spans="1:39" ht="23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115" t="s">
        <v>48</v>
      </c>
      <c r="L4" s="115"/>
      <c r="M4" s="115"/>
      <c r="N4" s="107"/>
      <c r="O4" s="107"/>
      <c r="P4" s="107" t="s">
        <v>3</v>
      </c>
      <c r="Q4" s="107"/>
      <c r="R4" s="107"/>
      <c r="S4" s="107"/>
      <c r="T4" s="107" t="s">
        <v>4</v>
      </c>
      <c r="U4" s="107"/>
      <c r="V4" s="107"/>
      <c r="W4" s="17"/>
      <c r="AL4" s="4"/>
      <c r="AM4" s="5"/>
    </row>
    <row r="5" spans="1:39" ht="23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10"/>
      <c r="L5" s="10"/>
      <c r="M5" s="10"/>
      <c r="N5" s="46"/>
      <c r="O5" s="46"/>
      <c r="P5" s="46"/>
      <c r="Q5" s="46"/>
      <c r="R5" s="46"/>
      <c r="S5" s="46"/>
      <c r="T5" s="46"/>
      <c r="U5" s="46"/>
      <c r="V5" s="46"/>
      <c r="W5" s="17"/>
      <c r="X5" s="98" t="s">
        <v>49</v>
      </c>
      <c r="Y5" s="98"/>
      <c r="Z5" s="98"/>
      <c r="AA5" s="98"/>
      <c r="AB5" s="98"/>
      <c r="AC5" s="98"/>
      <c r="AD5" s="164"/>
      <c r="AE5" s="101"/>
      <c r="AF5" s="101"/>
      <c r="AG5" s="101"/>
      <c r="AH5" s="101"/>
      <c r="AI5" s="101"/>
      <c r="AJ5" s="101"/>
      <c r="AK5" s="102"/>
      <c r="AL5" s="4"/>
      <c r="AM5" s="5"/>
    </row>
    <row r="6" spans="1:38" ht="24.75" customHeight="1">
      <c r="A6" s="109" t="s">
        <v>5</v>
      </c>
      <c r="B6" s="109"/>
      <c r="C6" s="109"/>
      <c r="D6" s="109"/>
      <c r="E6" s="109"/>
      <c r="F6" s="109"/>
      <c r="G6" s="109"/>
      <c r="H6" s="109"/>
      <c r="I6" s="109"/>
      <c r="J6" s="6"/>
      <c r="K6" s="6" t="s">
        <v>6</v>
      </c>
      <c r="L6" s="6"/>
      <c r="W6" s="17"/>
      <c r="X6" s="98" t="s">
        <v>7</v>
      </c>
      <c r="Y6" s="98"/>
      <c r="Z6" s="98"/>
      <c r="AA6" s="98"/>
      <c r="AB6" s="98"/>
      <c r="AC6" s="98"/>
      <c r="AD6" s="100"/>
      <c r="AE6" s="101"/>
      <c r="AF6" s="101"/>
      <c r="AG6" s="101"/>
      <c r="AH6" s="101"/>
      <c r="AI6" s="101"/>
      <c r="AJ6" s="101"/>
      <c r="AK6" s="102"/>
      <c r="AL6" s="7"/>
    </row>
    <row r="7" spans="6:38" ht="19.5" customHeight="1">
      <c r="F7" s="32"/>
      <c r="K7" s="32"/>
      <c r="L7" s="141"/>
      <c r="M7" s="141"/>
      <c r="N7" s="141"/>
      <c r="O7" s="141"/>
      <c r="U7" s="103" t="s">
        <v>10</v>
      </c>
      <c r="V7" s="103"/>
      <c r="W7" s="47" t="s">
        <v>69</v>
      </c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9"/>
    </row>
    <row r="8" spans="1:38" ht="19.5" customHeight="1">
      <c r="A8" s="8"/>
      <c r="B8" s="117" t="s">
        <v>8</v>
      </c>
      <c r="C8" s="117"/>
      <c r="D8" s="117"/>
      <c r="E8" s="117"/>
      <c r="F8" s="8"/>
      <c r="G8" s="117" t="s">
        <v>9</v>
      </c>
      <c r="H8" s="117"/>
      <c r="I8" s="117"/>
      <c r="J8" s="117"/>
      <c r="K8" s="8"/>
      <c r="L8" s="117" t="s">
        <v>52</v>
      </c>
      <c r="M8" s="117"/>
      <c r="N8" s="117"/>
      <c r="O8" s="117"/>
      <c r="U8" s="103"/>
      <c r="V8" s="103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10"/>
    </row>
    <row r="9" spans="1:35" ht="19.5" customHeight="1">
      <c r="A9" s="8"/>
      <c r="B9" s="117" t="s">
        <v>64</v>
      </c>
      <c r="C9" s="117"/>
      <c r="D9" s="117"/>
      <c r="E9" s="117"/>
      <c r="F9" s="8"/>
      <c r="G9" s="117" t="s">
        <v>11</v>
      </c>
      <c r="H9" s="117"/>
      <c r="I9" s="117"/>
      <c r="J9" s="117"/>
      <c r="K9" s="8"/>
      <c r="L9" s="117" t="s">
        <v>65</v>
      </c>
      <c r="M9" s="118"/>
      <c r="N9" s="118"/>
      <c r="O9" s="118"/>
      <c r="U9" s="103" t="s">
        <v>12</v>
      </c>
      <c r="V9" s="103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</row>
    <row r="10" spans="1:36" ht="19.5" customHeight="1">
      <c r="A10" s="33"/>
      <c r="B10" s="41"/>
      <c r="C10" s="41"/>
      <c r="D10" s="41"/>
      <c r="E10" s="41"/>
      <c r="F10" s="33"/>
      <c r="G10" s="41"/>
      <c r="H10" s="41"/>
      <c r="I10" s="41"/>
      <c r="J10" s="41"/>
      <c r="K10" s="33"/>
      <c r="L10" s="41"/>
      <c r="M10" s="41"/>
      <c r="N10" s="41"/>
      <c r="O10" s="41"/>
      <c r="U10" s="103"/>
      <c r="V10" s="103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" t="s">
        <v>13</v>
      </c>
    </row>
    <row r="11" spans="1:37" ht="19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W11" s="1" t="s">
        <v>14</v>
      </c>
      <c r="Y11" s="92"/>
      <c r="Z11" s="92"/>
      <c r="AA11" s="92"/>
      <c r="AB11" s="92"/>
      <c r="AC11" s="92"/>
      <c r="AD11" s="92"/>
      <c r="AE11" s="92"/>
      <c r="AF11" s="91" t="s">
        <v>15</v>
      </c>
      <c r="AG11" s="91"/>
      <c r="AH11" s="72"/>
      <c r="AI11" s="72"/>
      <c r="AJ11" s="72"/>
      <c r="AK11" s="72"/>
    </row>
    <row r="12" spans="1:37" ht="19.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W12" s="1" t="s">
        <v>51</v>
      </c>
      <c r="Y12" s="92"/>
      <c r="Z12" s="92"/>
      <c r="AA12" s="92"/>
      <c r="AB12" s="92"/>
      <c r="AC12" s="92"/>
      <c r="AD12" s="92"/>
      <c r="AE12" s="92"/>
      <c r="AF12" s="28"/>
      <c r="AG12" s="28"/>
      <c r="AH12" s="11"/>
      <c r="AI12" s="11"/>
      <c r="AJ12" s="11"/>
      <c r="AK12" s="11"/>
    </row>
    <row r="13" spans="1:35" ht="12" customHeight="1" thickBot="1">
      <c r="A13" s="12"/>
      <c r="B13" s="12"/>
      <c r="C13" s="12"/>
      <c r="D13" s="12"/>
      <c r="E13" s="12"/>
      <c r="F13" s="12"/>
      <c r="G13" s="12"/>
      <c r="H13" s="12"/>
      <c r="I13" s="12"/>
      <c r="J13" s="6"/>
      <c r="K13" s="6"/>
      <c r="L13" s="6"/>
      <c r="M13" s="6"/>
      <c r="N13" s="6"/>
      <c r="O13" s="6"/>
      <c r="Y13" s="13"/>
      <c r="Z13" s="13"/>
      <c r="AH13" s="11"/>
      <c r="AI13" s="11"/>
    </row>
    <row r="14" spans="1:28" ht="29.25" customHeight="1" thickBot="1" thickTop="1">
      <c r="A14" s="14"/>
      <c r="B14" s="14"/>
      <c r="C14" s="14"/>
      <c r="D14" s="14"/>
      <c r="E14" s="14"/>
      <c r="F14" s="14"/>
      <c r="G14" s="14"/>
      <c r="H14" s="14"/>
      <c r="I14" s="15"/>
      <c r="J14" s="147" t="s">
        <v>16</v>
      </c>
      <c r="K14" s="148"/>
      <c r="L14" s="148"/>
      <c r="M14" s="148"/>
      <c r="N14" s="148"/>
      <c r="O14" s="148"/>
      <c r="P14" s="148"/>
      <c r="Q14" s="149"/>
      <c r="R14" s="80">
        <f>IF(K22="","",K22)</f>
      </c>
      <c r="S14" s="81"/>
      <c r="T14" s="81"/>
      <c r="U14" s="81"/>
      <c r="V14" s="81"/>
      <c r="W14" s="81"/>
      <c r="X14" s="81"/>
      <c r="Y14" s="81"/>
      <c r="Z14" s="82"/>
      <c r="AA14" s="73" t="s">
        <v>17</v>
      </c>
      <c r="AB14" s="111"/>
    </row>
    <row r="15" spans="1:35" ht="19.5" customHeight="1" thickTop="1">
      <c r="A15" s="14"/>
      <c r="B15" s="14"/>
      <c r="C15" s="14"/>
      <c r="D15" s="14"/>
      <c r="E15" s="14"/>
      <c r="F15" s="14"/>
      <c r="G15" s="14"/>
      <c r="H15" s="14"/>
      <c r="I15" s="15"/>
      <c r="J15" s="6"/>
      <c r="K15" s="6"/>
      <c r="L15" s="6"/>
      <c r="M15" s="6"/>
      <c r="N15" s="6"/>
      <c r="O15" s="6"/>
      <c r="W15" s="6"/>
      <c r="X15" s="6"/>
      <c r="Y15" s="29"/>
      <c r="Z15" s="29"/>
      <c r="AA15" s="6"/>
      <c r="AH15" s="11"/>
      <c r="AI15" s="11"/>
    </row>
    <row r="16" spans="1:37" ht="24.75" customHeight="1">
      <c r="A16" s="142" t="s">
        <v>68</v>
      </c>
      <c r="B16" s="143"/>
      <c r="C16" s="143"/>
      <c r="D16" s="143"/>
      <c r="E16" s="143"/>
      <c r="F16" s="143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30"/>
      <c r="X16" s="75" t="s">
        <v>61</v>
      </c>
      <c r="Y16" s="75"/>
      <c r="Z16" s="75"/>
      <c r="AA16" s="58"/>
      <c r="AB16" s="85"/>
      <c r="AC16" s="85"/>
      <c r="AD16" s="85"/>
      <c r="AE16" s="86"/>
      <c r="AF16" s="87"/>
      <c r="AG16" s="85"/>
      <c r="AH16" s="85"/>
      <c r="AI16" s="85"/>
      <c r="AJ16" s="85"/>
      <c r="AK16" s="85"/>
    </row>
    <row r="17" spans="1:37" ht="24.75" customHeight="1">
      <c r="A17" s="68" t="s">
        <v>15</v>
      </c>
      <c r="B17" s="69"/>
      <c r="C17" s="69"/>
      <c r="D17" s="69"/>
      <c r="E17" s="69"/>
      <c r="F17" s="6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22"/>
      <c r="X17" s="59" t="s">
        <v>62</v>
      </c>
      <c r="Y17" s="60"/>
      <c r="Z17" s="60"/>
      <c r="AA17" s="61"/>
      <c r="AB17" s="79"/>
      <c r="AC17" s="63"/>
      <c r="AD17" s="63"/>
      <c r="AE17" s="64"/>
      <c r="AF17" s="66"/>
      <c r="AG17" s="66"/>
      <c r="AH17" s="66"/>
      <c r="AI17" s="66"/>
      <c r="AJ17" s="66"/>
      <c r="AK17" s="67"/>
    </row>
    <row r="18" spans="1:37" ht="21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6"/>
      <c r="X18" s="75" t="s">
        <v>63</v>
      </c>
      <c r="Y18" s="75"/>
      <c r="Z18" s="75"/>
      <c r="AA18" s="58"/>
      <c r="AB18" s="76"/>
      <c r="AC18" s="76"/>
      <c r="AD18" s="76"/>
      <c r="AE18" s="76"/>
      <c r="AF18" s="76"/>
      <c r="AG18" s="76"/>
      <c r="AH18" s="76"/>
      <c r="AI18" s="76"/>
      <c r="AJ18" s="76"/>
      <c r="AK18" s="76"/>
    </row>
    <row r="19" spans="1:36" ht="24.75" customHeight="1">
      <c r="A19" s="112" t="s">
        <v>18</v>
      </c>
      <c r="B19" s="113"/>
      <c r="C19" s="113"/>
      <c r="D19" s="114"/>
      <c r="E19" s="96" t="s">
        <v>19</v>
      </c>
      <c r="F19" s="96"/>
      <c r="G19" s="96"/>
      <c r="H19" s="96"/>
      <c r="I19" s="96" t="s">
        <v>20</v>
      </c>
      <c r="J19" s="97"/>
      <c r="K19" s="50" t="s">
        <v>67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17"/>
      <c r="X19" s="17"/>
      <c r="Y19" s="17"/>
      <c r="Z19" s="17"/>
      <c r="AA19" s="18"/>
      <c r="AB19" s="18"/>
      <c r="AC19" s="17"/>
      <c r="AD19" s="17"/>
      <c r="AE19" s="17"/>
      <c r="AF19" s="17"/>
      <c r="AG19" s="17"/>
      <c r="AH19" s="17"/>
      <c r="AI19" s="17"/>
      <c r="AJ19" s="6"/>
    </row>
    <row r="20" spans="1:36" ht="24.75" customHeight="1">
      <c r="A20" s="104" t="s">
        <v>21</v>
      </c>
      <c r="B20" s="105"/>
      <c r="C20" s="105"/>
      <c r="D20" s="105"/>
      <c r="E20" s="105"/>
      <c r="F20" s="105"/>
      <c r="G20" s="105"/>
      <c r="H20" s="105"/>
      <c r="I20" s="105"/>
      <c r="J20" s="10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7"/>
      <c r="X20" s="17"/>
      <c r="Y20" s="17"/>
      <c r="Z20" s="17"/>
      <c r="AA20" s="18"/>
      <c r="AB20" s="18"/>
      <c r="AC20" s="17"/>
      <c r="AD20" s="17"/>
      <c r="AE20" s="17"/>
      <c r="AF20" s="17"/>
      <c r="AG20" s="17"/>
      <c r="AH20" s="17"/>
      <c r="AI20" s="17"/>
      <c r="AJ20" s="6"/>
    </row>
    <row r="21" spans="1:36" ht="24.75" customHeight="1">
      <c r="A21" s="104" t="s">
        <v>22</v>
      </c>
      <c r="B21" s="105"/>
      <c r="C21" s="105"/>
      <c r="D21" s="105"/>
      <c r="E21" s="105"/>
      <c r="F21" s="105"/>
      <c r="G21" s="105"/>
      <c r="H21" s="105"/>
      <c r="I21" s="105"/>
      <c r="J21" s="10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7"/>
      <c r="X21" s="17"/>
      <c r="Y21" s="17"/>
      <c r="Z21" s="17"/>
      <c r="AA21" s="18"/>
      <c r="AB21" s="18"/>
      <c r="AC21" s="17"/>
      <c r="AD21" s="17"/>
      <c r="AE21" s="17"/>
      <c r="AF21" s="17"/>
      <c r="AG21" s="17"/>
      <c r="AH21" s="17"/>
      <c r="AI21" s="17"/>
      <c r="AJ21" s="6"/>
    </row>
    <row r="22" spans="1:36" ht="24.75" customHeight="1">
      <c r="A22" s="144" t="s">
        <v>23</v>
      </c>
      <c r="B22" s="145"/>
      <c r="C22" s="145"/>
      <c r="D22" s="145"/>
      <c r="E22" s="145"/>
      <c r="F22" s="145"/>
      <c r="G22" s="145"/>
      <c r="H22" s="145"/>
      <c r="I22" s="145"/>
      <c r="J22" s="14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7"/>
      <c r="X22" s="17"/>
      <c r="Y22" s="17"/>
      <c r="Z22" s="17"/>
      <c r="AA22" s="18"/>
      <c r="AB22" s="18"/>
      <c r="AC22" s="17"/>
      <c r="AD22" s="17"/>
      <c r="AE22" s="17"/>
      <c r="AF22" s="17"/>
      <c r="AG22" s="17"/>
      <c r="AH22" s="17"/>
      <c r="AI22" s="17"/>
      <c r="AJ22" s="6"/>
    </row>
    <row r="23" spans="1:36" ht="24.75" customHeight="1">
      <c r="A23" s="104" t="s">
        <v>24</v>
      </c>
      <c r="B23" s="105"/>
      <c r="C23" s="105"/>
      <c r="D23" s="105"/>
      <c r="E23" s="105"/>
      <c r="F23" s="105"/>
      <c r="G23" s="105"/>
      <c r="H23" s="105"/>
      <c r="I23" s="105"/>
      <c r="J23" s="106"/>
      <c r="K23" s="116">
        <f>K20-K21-K22</f>
        <v>0</v>
      </c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7"/>
      <c r="X23" s="17"/>
      <c r="Y23" s="17"/>
      <c r="Z23" s="17"/>
      <c r="AA23" s="18"/>
      <c r="AB23" s="18"/>
      <c r="AC23" s="17"/>
      <c r="AD23" s="17"/>
      <c r="AE23" s="17"/>
      <c r="AF23" s="17"/>
      <c r="AG23" s="17"/>
      <c r="AH23" s="17"/>
      <c r="AI23" s="17"/>
      <c r="AJ23" s="6"/>
    </row>
    <row r="24" spans="1:36" ht="17.2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7" ht="22.5" customHeight="1">
      <c r="A25" s="19" t="s">
        <v>66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1"/>
      <c r="AF25" s="22"/>
      <c r="AG25" s="17"/>
      <c r="AH25" s="23"/>
      <c r="AI25" s="23"/>
      <c r="AJ25" s="23"/>
      <c r="AK25" s="23"/>
    </row>
    <row r="26" spans="1:37" ht="22.5" customHeight="1">
      <c r="A26" s="79" t="s">
        <v>25</v>
      </c>
      <c r="B26" s="63"/>
      <c r="C26" s="79" t="s">
        <v>58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95"/>
      <c r="O26" s="79" t="s">
        <v>26</v>
      </c>
      <c r="P26" s="63"/>
      <c r="Q26" s="95"/>
      <c r="R26" s="79" t="s">
        <v>27</v>
      </c>
      <c r="S26" s="95"/>
      <c r="T26" s="79" t="s">
        <v>28</v>
      </c>
      <c r="U26" s="63"/>
      <c r="V26" s="95"/>
      <c r="W26" s="63" t="s">
        <v>29</v>
      </c>
      <c r="X26" s="63"/>
      <c r="Y26" s="63"/>
      <c r="Z26" s="63"/>
      <c r="AA26" s="63"/>
      <c r="AB26" s="63"/>
      <c r="AC26" s="63"/>
      <c r="AD26" s="63"/>
      <c r="AE26" s="95"/>
      <c r="AF26" s="24"/>
      <c r="AG26" s="24"/>
      <c r="AH26" s="24"/>
      <c r="AI26" s="23"/>
      <c r="AJ26" s="23"/>
      <c r="AK26" s="23"/>
    </row>
    <row r="27" spans="1:37" ht="22.5" customHeight="1">
      <c r="A27" s="62"/>
      <c r="B27" s="93"/>
      <c r="C27" s="62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87"/>
      <c r="O27" s="79"/>
      <c r="P27" s="63"/>
      <c r="Q27" s="95"/>
      <c r="R27" s="79"/>
      <c r="S27" s="95"/>
      <c r="T27" s="165"/>
      <c r="U27" s="166"/>
      <c r="V27" s="167"/>
      <c r="W27" s="165"/>
      <c r="X27" s="166"/>
      <c r="Y27" s="166"/>
      <c r="Z27" s="166"/>
      <c r="AA27" s="166"/>
      <c r="AB27" s="166"/>
      <c r="AC27" s="166"/>
      <c r="AD27" s="166"/>
      <c r="AE27" s="167"/>
      <c r="AF27" s="6">
        <v>0</v>
      </c>
      <c r="AG27" s="6"/>
      <c r="AH27" s="24"/>
      <c r="AI27" s="24"/>
      <c r="AJ27" s="24"/>
      <c r="AK27" s="24"/>
    </row>
    <row r="28" spans="1:37" ht="22.5" customHeight="1">
      <c r="A28" s="62"/>
      <c r="B28" s="93"/>
      <c r="C28" s="6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87"/>
      <c r="O28" s="79"/>
      <c r="P28" s="63"/>
      <c r="Q28" s="95"/>
      <c r="R28" s="79"/>
      <c r="S28" s="95"/>
      <c r="T28" s="165"/>
      <c r="U28" s="166"/>
      <c r="V28" s="167"/>
      <c r="W28" s="165"/>
      <c r="X28" s="166"/>
      <c r="Y28" s="166"/>
      <c r="Z28" s="166"/>
      <c r="AA28" s="166"/>
      <c r="AB28" s="166"/>
      <c r="AC28" s="166"/>
      <c r="AD28" s="166"/>
      <c r="AE28" s="167"/>
      <c r="AF28" s="6"/>
      <c r="AG28" s="6"/>
      <c r="AH28" s="24"/>
      <c r="AI28" s="24"/>
      <c r="AJ28" s="24"/>
      <c r="AK28" s="24"/>
    </row>
    <row r="29" spans="1:37" ht="22.5" customHeight="1">
      <c r="A29" s="62"/>
      <c r="B29" s="93"/>
      <c r="C29" s="62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87"/>
      <c r="O29" s="79"/>
      <c r="P29" s="63"/>
      <c r="Q29" s="95"/>
      <c r="R29" s="79"/>
      <c r="S29" s="95"/>
      <c r="T29" s="165"/>
      <c r="U29" s="166"/>
      <c r="V29" s="167"/>
      <c r="W29" s="165"/>
      <c r="X29" s="166"/>
      <c r="Y29" s="166"/>
      <c r="Z29" s="166"/>
      <c r="AA29" s="166"/>
      <c r="AB29" s="166"/>
      <c r="AC29" s="166"/>
      <c r="AD29" s="166"/>
      <c r="AE29" s="167"/>
      <c r="AF29" s="6"/>
      <c r="AG29" s="6"/>
      <c r="AH29" s="24"/>
      <c r="AI29" s="24"/>
      <c r="AJ29" s="24"/>
      <c r="AK29" s="24"/>
    </row>
    <row r="30" spans="1:37" ht="22.5" customHeight="1">
      <c r="A30" s="62"/>
      <c r="B30" s="93"/>
      <c r="C30" s="62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87"/>
      <c r="O30" s="79"/>
      <c r="P30" s="63"/>
      <c r="Q30" s="95"/>
      <c r="R30" s="79"/>
      <c r="S30" s="95"/>
      <c r="T30" s="165"/>
      <c r="U30" s="166"/>
      <c r="V30" s="167"/>
      <c r="W30" s="165"/>
      <c r="X30" s="166"/>
      <c r="Y30" s="166"/>
      <c r="Z30" s="166"/>
      <c r="AA30" s="166"/>
      <c r="AB30" s="166"/>
      <c r="AC30" s="166"/>
      <c r="AD30" s="166"/>
      <c r="AE30" s="167"/>
      <c r="AF30" s="6"/>
      <c r="AG30" s="6"/>
      <c r="AH30" s="24"/>
      <c r="AI30" s="24"/>
      <c r="AJ30" s="24"/>
      <c r="AK30" s="24"/>
    </row>
    <row r="31" spans="1:37" ht="22.5" customHeight="1">
      <c r="A31" s="62"/>
      <c r="B31" s="93"/>
      <c r="C31" s="6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87"/>
      <c r="O31" s="79"/>
      <c r="P31" s="63"/>
      <c r="Q31" s="95"/>
      <c r="R31" s="79"/>
      <c r="S31" s="95"/>
      <c r="T31" s="165"/>
      <c r="U31" s="166"/>
      <c r="V31" s="167"/>
      <c r="W31" s="165"/>
      <c r="X31" s="166"/>
      <c r="Y31" s="166"/>
      <c r="Z31" s="166"/>
      <c r="AA31" s="166"/>
      <c r="AB31" s="166"/>
      <c r="AC31" s="166"/>
      <c r="AD31" s="166"/>
      <c r="AE31" s="167"/>
      <c r="AF31" s="6"/>
      <c r="AG31" s="6"/>
      <c r="AH31" s="24"/>
      <c r="AI31" s="24"/>
      <c r="AJ31" s="24"/>
      <c r="AK31" s="24"/>
    </row>
    <row r="32" spans="1:37" ht="22.5" customHeight="1">
      <c r="A32" s="62"/>
      <c r="B32" s="93"/>
      <c r="C32" s="62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87"/>
      <c r="O32" s="79"/>
      <c r="P32" s="63"/>
      <c r="Q32" s="95"/>
      <c r="R32" s="79"/>
      <c r="S32" s="95"/>
      <c r="T32" s="165"/>
      <c r="U32" s="166"/>
      <c r="V32" s="167"/>
      <c r="W32" s="165"/>
      <c r="X32" s="166"/>
      <c r="Y32" s="166"/>
      <c r="Z32" s="166"/>
      <c r="AA32" s="166"/>
      <c r="AB32" s="166"/>
      <c r="AC32" s="166"/>
      <c r="AD32" s="166"/>
      <c r="AE32" s="167"/>
      <c r="AF32" s="6"/>
      <c r="AG32" s="6"/>
      <c r="AH32" s="24"/>
      <c r="AI32" s="24"/>
      <c r="AJ32" s="24"/>
      <c r="AK32" s="24"/>
    </row>
    <row r="33" spans="1:37" ht="22.5" customHeight="1">
      <c r="A33" s="79" t="s">
        <v>57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95"/>
      <c r="W33" s="165">
        <f>ROUNDDOWN(SUM(W27:AE32)*1.08,0)</f>
        <v>0</v>
      </c>
      <c r="X33" s="166"/>
      <c r="Y33" s="166"/>
      <c r="Z33" s="166"/>
      <c r="AA33" s="166"/>
      <c r="AB33" s="166"/>
      <c r="AC33" s="166"/>
      <c r="AD33" s="166"/>
      <c r="AE33" s="167"/>
      <c r="AF33" s="6"/>
      <c r="AG33" s="6"/>
      <c r="AH33" s="24"/>
      <c r="AI33" s="24"/>
      <c r="AJ33" s="24"/>
      <c r="AK33" s="24"/>
    </row>
    <row r="34" spans="1:37" ht="22.5" customHeight="1">
      <c r="A34" s="79" t="s">
        <v>30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95"/>
      <c r="W34" s="165">
        <f>SUM(W27:AE33)</f>
        <v>0</v>
      </c>
      <c r="X34" s="166"/>
      <c r="Y34" s="166"/>
      <c r="Z34" s="166"/>
      <c r="AA34" s="166"/>
      <c r="AB34" s="166"/>
      <c r="AC34" s="166"/>
      <c r="AD34" s="166"/>
      <c r="AE34" s="167"/>
      <c r="AF34" s="6"/>
      <c r="AG34" s="6"/>
      <c r="AH34" s="24"/>
      <c r="AI34" s="24"/>
      <c r="AJ34" s="24"/>
      <c r="AK34" s="24"/>
    </row>
    <row r="36" ht="19.5" customHeight="1">
      <c r="C36" s="1" t="s">
        <v>31</v>
      </c>
    </row>
    <row r="37" ht="19.5" customHeight="1">
      <c r="D37" s="1" t="s">
        <v>50</v>
      </c>
    </row>
    <row r="38" spans="13:38" ht="19.5" customHeight="1">
      <c r="M38" s="6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6"/>
    </row>
    <row r="39" spans="19:38" ht="19.5" customHeight="1"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6"/>
    </row>
    <row r="40" spans="13:38" ht="19.5" customHeight="1">
      <c r="M40" s="6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6"/>
    </row>
    <row r="41" spans="33:35" ht="17.25" customHeight="1">
      <c r="AG41" s="2" t="s">
        <v>42</v>
      </c>
      <c r="AH41" s="2"/>
      <c r="AI41" s="2"/>
    </row>
    <row r="42" spans="1:37" ht="28.5" customHeight="1">
      <c r="A42" s="108" t="s">
        <v>1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</row>
    <row r="43" spans="1:39" ht="23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115" t="s">
        <v>48</v>
      </c>
      <c r="L43" s="115"/>
      <c r="M43" s="115"/>
      <c r="N43" s="107">
        <f>IF(N4="","",$N$4)</f>
      </c>
      <c r="O43" s="107"/>
      <c r="P43" s="107" t="s">
        <v>3</v>
      </c>
      <c r="Q43" s="107"/>
      <c r="R43" s="107">
        <f>IF(R4="","",$R$4)</f>
      </c>
      <c r="S43" s="107"/>
      <c r="T43" s="107" t="s">
        <v>4</v>
      </c>
      <c r="U43" s="107"/>
      <c r="V43" s="107"/>
      <c r="W43" s="17"/>
      <c r="AL43" s="4"/>
      <c r="AM43" s="5"/>
    </row>
    <row r="44" spans="1:39" ht="23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10"/>
      <c r="L44" s="10"/>
      <c r="M44" s="10"/>
      <c r="N44" s="46"/>
      <c r="O44" s="46"/>
      <c r="P44" s="46"/>
      <c r="Q44" s="46"/>
      <c r="R44" s="46"/>
      <c r="S44" s="46"/>
      <c r="T44" s="46"/>
      <c r="U44" s="46"/>
      <c r="V44" s="46"/>
      <c r="W44" s="17"/>
      <c r="X44" s="99" t="s">
        <v>49</v>
      </c>
      <c r="Y44" s="99"/>
      <c r="Z44" s="99"/>
      <c r="AA44" s="99"/>
      <c r="AB44" s="99"/>
      <c r="AC44" s="99"/>
      <c r="AD44" s="157">
        <f>AD5</f>
        <v>0</v>
      </c>
      <c r="AE44" s="158"/>
      <c r="AF44" s="158"/>
      <c r="AG44" s="158"/>
      <c r="AH44" s="158"/>
      <c r="AI44" s="158"/>
      <c r="AJ44" s="158"/>
      <c r="AK44" s="159"/>
      <c r="AL44" s="4"/>
      <c r="AM44" s="5"/>
    </row>
    <row r="45" spans="1:38" ht="24.75" customHeight="1">
      <c r="A45" s="109" t="s">
        <v>5</v>
      </c>
      <c r="B45" s="109"/>
      <c r="C45" s="109"/>
      <c r="D45" s="109"/>
      <c r="E45" s="109"/>
      <c r="F45" s="109"/>
      <c r="G45" s="109"/>
      <c r="H45" s="109"/>
      <c r="I45" s="109"/>
      <c r="J45" s="6"/>
      <c r="K45" s="6" t="s">
        <v>6</v>
      </c>
      <c r="L45" s="6"/>
      <c r="W45" s="44"/>
      <c r="X45" s="99" t="s">
        <v>7</v>
      </c>
      <c r="Y45" s="99"/>
      <c r="Z45" s="99"/>
      <c r="AA45" s="99"/>
      <c r="AB45" s="99"/>
      <c r="AC45" s="99"/>
      <c r="AD45" s="100">
        <f>AD6</f>
        <v>0</v>
      </c>
      <c r="AE45" s="101"/>
      <c r="AF45" s="101"/>
      <c r="AG45" s="101"/>
      <c r="AH45" s="101"/>
      <c r="AI45" s="101"/>
      <c r="AJ45" s="101"/>
      <c r="AK45" s="102"/>
      <c r="AL45" s="7"/>
    </row>
    <row r="46" spans="6:38" ht="19.5" customHeight="1">
      <c r="F46" s="32"/>
      <c r="K46" s="32"/>
      <c r="L46" s="141"/>
      <c r="M46" s="141"/>
      <c r="N46" s="141"/>
      <c r="O46" s="141"/>
      <c r="U46" s="103" t="s">
        <v>10</v>
      </c>
      <c r="V46" s="103"/>
      <c r="W46" s="47" t="str">
        <f>$W$7</f>
        <v>〒</v>
      </c>
      <c r="X46" s="77">
        <f>$X$7</f>
        <v>0</v>
      </c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9"/>
    </row>
    <row r="47" spans="1:38" ht="19.5" customHeight="1">
      <c r="A47" s="8">
        <f>A8</f>
        <v>0</v>
      </c>
      <c r="B47" s="117" t="s">
        <v>8</v>
      </c>
      <c r="C47" s="117"/>
      <c r="D47" s="117"/>
      <c r="E47" s="117"/>
      <c r="F47" s="8">
        <f>F8</f>
        <v>0</v>
      </c>
      <c r="G47" s="117" t="s">
        <v>9</v>
      </c>
      <c r="H47" s="117"/>
      <c r="I47" s="117"/>
      <c r="J47" s="117"/>
      <c r="K47" s="8">
        <f>K8</f>
        <v>0</v>
      </c>
      <c r="L47" s="117" t="s">
        <v>52</v>
      </c>
      <c r="M47" s="117"/>
      <c r="N47" s="117"/>
      <c r="O47" s="117"/>
      <c r="U47" s="103"/>
      <c r="V47" s="103"/>
      <c r="W47" s="78">
        <f>$W$8</f>
        <v>0</v>
      </c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10"/>
    </row>
    <row r="48" spans="1:35" ht="19.5" customHeight="1">
      <c r="A48" s="8">
        <f>A9</f>
        <v>0</v>
      </c>
      <c r="B48" s="117" t="s">
        <v>64</v>
      </c>
      <c r="C48" s="117"/>
      <c r="D48" s="117"/>
      <c r="E48" s="117"/>
      <c r="F48" s="8">
        <f>F9</f>
        <v>0</v>
      </c>
      <c r="G48" s="117" t="s">
        <v>11</v>
      </c>
      <c r="H48" s="117"/>
      <c r="I48" s="117"/>
      <c r="J48" s="117"/>
      <c r="K48" s="8">
        <f>K9</f>
        <v>0</v>
      </c>
      <c r="L48" s="117" t="s">
        <v>65</v>
      </c>
      <c r="M48" s="118"/>
      <c r="N48" s="118"/>
      <c r="O48" s="118"/>
      <c r="U48" s="103" t="s">
        <v>12</v>
      </c>
      <c r="V48" s="103"/>
      <c r="W48" s="160">
        <f>$W$9</f>
        <v>0</v>
      </c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</row>
    <row r="49" spans="1:36" ht="19.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U49" s="103"/>
      <c r="V49" s="103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" t="s">
        <v>13</v>
      </c>
    </row>
    <row r="50" spans="1:37" ht="19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W50" s="1" t="s">
        <v>14</v>
      </c>
      <c r="Y50" s="92">
        <f>Y11</f>
        <v>0</v>
      </c>
      <c r="Z50" s="92"/>
      <c r="AA50" s="92"/>
      <c r="AB50" s="92"/>
      <c r="AC50" s="92"/>
      <c r="AD50" s="92"/>
      <c r="AE50" s="92"/>
      <c r="AF50" s="91" t="s">
        <v>15</v>
      </c>
      <c r="AG50" s="91"/>
      <c r="AH50" s="72">
        <f>$AH$11</f>
        <v>0</v>
      </c>
      <c r="AI50" s="72"/>
      <c r="AJ50" s="72"/>
      <c r="AK50" s="72"/>
    </row>
    <row r="51" spans="1:37" ht="19.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W51" s="1" t="s">
        <v>51</v>
      </c>
      <c r="Y51" s="92">
        <f>Y12</f>
        <v>0</v>
      </c>
      <c r="Z51" s="92"/>
      <c r="AA51" s="92"/>
      <c r="AB51" s="92"/>
      <c r="AC51" s="92"/>
      <c r="AD51" s="92"/>
      <c r="AE51" s="92"/>
      <c r="AF51" s="28"/>
      <c r="AG51" s="28"/>
      <c r="AH51" s="11"/>
      <c r="AI51" s="11"/>
      <c r="AJ51" s="11"/>
      <c r="AK51" s="11"/>
    </row>
    <row r="52" spans="1:35" ht="12" customHeight="1" thickBot="1">
      <c r="A52" s="12"/>
      <c r="B52" s="12"/>
      <c r="C52" s="12"/>
      <c r="D52" s="12"/>
      <c r="E52" s="12"/>
      <c r="F52" s="12"/>
      <c r="G52" s="12"/>
      <c r="H52" s="12"/>
      <c r="I52" s="12"/>
      <c r="J52" s="6"/>
      <c r="K52" s="6"/>
      <c r="L52" s="6"/>
      <c r="M52" s="6"/>
      <c r="N52" s="6"/>
      <c r="O52" s="6"/>
      <c r="Y52" s="13"/>
      <c r="Z52" s="13"/>
      <c r="AH52" s="11"/>
      <c r="AI52" s="11"/>
    </row>
    <row r="53" spans="1:28" ht="29.25" customHeight="1" thickBot="1" thickTop="1">
      <c r="A53" s="14"/>
      <c r="B53" s="14"/>
      <c r="C53" s="14"/>
      <c r="D53" s="14"/>
      <c r="E53" s="14"/>
      <c r="F53" s="14"/>
      <c r="G53" s="14"/>
      <c r="H53" s="14"/>
      <c r="I53" s="15"/>
      <c r="J53" s="150" t="s">
        <v>16</v>
      </c>
      <c r="K53" s="151"/>
      <c r="L53" s="151"/>
      <c r="M53" s="151"/>
      <c r="N53" s="151"/>
      <c r="O53" s="151"/>
      <c r="P53" s="151"/>
      <c r="Q53" s="152"/>
      <c r="R53" s="80">
        <f>$R$14</f>
      </c>
      <c r="S53" s="81"/>
      <c r="T53" s="81"/>
      <c r="U53" s="81"/>
      <c r="V53" s="81"/>
      <c r="W53" s="81"/>
      <c r="X53" s="81"/>
      <c r="Y53" s="81"/>
      <c r="Z53" s="82"/>
      <c r="AA53" s="73" t="s">
        <v>17</v>
      </c>
      <c r="AB53" s="111"/>
    </row>
    <row r="54" spans="1:35" ht="15" customHeight="1" thickTop="1">
      <c r="A54" s="14"/>
      <c r="B54" s="14"/>
      <c r="C54" s="14"/>
      <c r="D54" s="14"/>
      <c r="E54" s="14"/>
      <c r="F54" s="14"/>
      <c r="G54" s="14"/>
      <c r="H54" s="14"/>
      <c r="I54" s="15"/>
      <c r="J54" s="6"/>
      <c r="K54" s="6"/>
      <c r="L54" s="6"/>
      <c r="M54" s="6"/>
      <c r="N54" s="6"/>
      <c r="O54" s="6"/>
      <c r="W54" s="6"/>
      <c r="X54" s="6"/>
      <c r="Y54" s="29"/>
      <c r="Z54" s="29"/>
      <c r="AA54" s="6"/>
      <c r="AH54" s="11"/>
      <c r="AI54" s="11"/>
    </row>
    <row r="55" spans="1:37" ht="24.75" customHeight="1">
      <c r="A55" s="51" t="s">
        <v>68</v>
      </c>
      <c r="B55" s="52"/>
      <c r="C55" s="52"/>
      <c r="D55" s="52"/>
      <c r="E55" s="52"/>
      <c r="F55" s="52"/>
      <c r="G55" s="50">
        <f>G16</f>
        <v>0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30"/>
      <c r="X55" s="58" t="s">
        <v>61</v>
      </c>
      <c r="Y55" s="56"/>
      <c r="Z55" s="56"/>
      <c r="AA55" s="57"/>
      <c r="AB55" s="62">
        <f>AB16</f>
        <v>0</v>
      </c>
      <c r="AC55" s="93"/>
      <c r="AD55" s="93"/>
      <c r="AE55" s="94"/>
      <c r="AF55" s="93">
        <f>AF16</f>
        <v>0</v>
      </c>
      <c r="AG55" s="93"/>
      <c r="AH55" s="93"/>
      <c r="AI55" s="93"/>
      <c r="AJ55" s="93"/>
      <c r="AK55" s="87"/>
    </row>
    <row r="56" spans="1:37" ht="24.75" customHeight="1">
      <c r="A56" s="53" t="s">
        <v>15</v>
      </c>
      <c r="B56" s="54"/>
      <c r="C56" s="54"/>
      <c r="D56" s="54"/>
      <c r="E56" s="54"/>
      <c r="F56" s="54">
        <f>F17</f>
        <v>0</v>
      </c>
      <c r="G56" s="50">
        <f>G17</f>
        <v>0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22"/>
      <c r="X56" s="59" t="s">
        <v>62</v>
      </c>
      <c r="Y56" s="60"/>
      <c r="Z56" s="60"/>
      <c r="AA56" s="61"/>
      <c r="AB56" s="62">
        <f>AB17</f>
        <v>0</v>
      </c>
      <c r="AC56" s="63"/>
      <c r="AD56" s="63"/>
      <c r="AE56" s="64"/>
      <c r="AF56" s="55">
        <f>AF17</f>
        <v>0</v>
      </c>
      <c r="AG56" s="56"/>
      <c r="AH56" s="56"/>
      <c r="AI56" s="56"/>
      <c r="AJ56" s="56"/>
      <c r="AK56" s="57"/>
    </row>
    <row r="57" spans="1:37" ht="24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6"/>
      <c r="X57" s="58" t="s">
        <v>63</v>
      </c>
      <c r="Y57" s="56"/>
      <c r="Z57" s="56"/>
      <c r="AA57" s="57"/>
      <c r="AB57" s="83">
        <f>AB18</f>
        <v>0</v>
      </c>
      <c r="AC57" s="55"/>
      <c r="AD57" s="55"/>
      <c r="AE57" s="55"/>
      <c r="AF57" s="55"/>
      <c r="AG57" s="55"/>
      <c r="AH57" s="55"/>
      <c r="AI57" s="55"/>
      <c r="AJ57" s="55"/>
      <c r="AK57" s="84"/>
    </row>
    <row r="58" spans="1:37" ht="24.75" customHeight="1">
      <c r="A58" s="122" t="s">
        <v>18</v>
      </c>
      <c r="B58" s="123"/>
      <c r="C58" s="123"/>
      <c r="D58" s="124"/>
      <c r="E58" s="96" t="s">
        <v>19</v>
      </c>
      <c r="F58" s="96"/>
      <c r="G58" s="96">
        <f>$G$19</f>
        <v>0</v>
      </c>
      <c r="H58" s="96"/>
      <c r="I58" s="96" t="s">
        <v>20</v>
      </c>
      <c r="J58" s="97"/>
      <c r="K58" s="50" t="s">
        <v>67</v>
      </c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17"/>
      <c r="X58" s="58" t="s">
        <v>53</v>
      </c>
      <c r="Y58" s="56"/>
      <c r="Z58" s="56"/>
      <c r="AA58" s="163" t="s">
        <v>55</v>
      </c>
      <c r="AB58" s="163"/>
      <c r="AC58" s="163"/>
      <c r="AD58" s="163"/>
      <c r="AE58" s="75"/>
      <c r="AF58" s="75"/>
      <c r="AG58" s="75"/>
      <c r="AH58" s="75"/>
      <c r="AI58" s="75"/>
      <c r="AJ58" s="75"/>
      <c r="AK58" s="75"/>
    </row>
    <row r="59" spans="1:37" ht="21.75" customHeight="1">
      <c r="A59" s="119" t="s">
        <v>21</v>
      </c>
      <c r="B59" s="120"/>
      <c r="C59" s="120"/>
      <c r="D59" s="120"/>
      <c r="E59" s="120"/>
      <c r="F59" s="120"/>
      <c r="G59" s="120"/>
      <c r="H59" s="120"/>
      <c r="I59" s="120"/>
      <c r="J59" s="121"/>
      <c r="K59" s="116">
        <f>K20</f>
        <v>0</v>
      </c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7"/>
      <c r="X59" s="58" t="s">
        <v>54</v>
      </c>
      <c r="Y59" s="56"/>
      <c r="Z59" s="56"/>
      <c r="AA59" s="56"/>
      <c r="AB59" s="57"/>
      <c r="AC59" s="75"/>
      <c r="AD59" s="75"/>
      <c r="AE59" s="75"/>
      <c r="AF59" s="75"/>
      <c r="AG59" s="75"/>
      <c r="AH59" s="75"/>
      <c r="AI59" s="75"/>
      <c r="AJ59" s="75"/>
      <c r="AK59" s="75"/>
    </row>
    <row r="60" spans="1:37" ht="24.75" customHeight="1">
      <c r="A60" s="119" t="s">
        <v>22</v>
      </c>
      <c r="B60" s="120"/>
      <c r="C60" s="120"/>
      <c r="D60" s="120"/>
      <c r="E60" s="120"/>
      <c r="F60" s="120"/>
      <c r="G60" s="120"/>
      <c r="H60" s="120"/>
      <c r="I60" s="120"/>
      <c r="J60" s="121"/>
      <c r="K60" s="116">
        <f>K21</f>
        <v>0</v>
      </c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7"/>
      <c r="X60" s="58" t="s">
        <v>33</v>
      </c>
      <c r="Y60" s="56"/>
      <c r="Z60" s="56"/>
      <c r="AA60" s="56"/>
      <c r="AB60" s="57"/>
      <c r="AC60" s="75"/>
      <c r="AD60" s="75"/>
      <c r="AE60" s="75"/>
      <c r="AF60" s="75"/>
      <c r="AG60" s="75"/>
      <c r="AH60" s="75"/>
      <c r="AI60" s="75"/>
      <c r="AJ60" s="75"/>
      <c r="AK60" s="75"/>
    </row>
    <row r="61" spans="1:37" ht="24.75" customHeight="1">
      <c r="A61" s="51" t="s">
        <v>23</v>
      </c>
      <c r="B61" s="52"/>
      <c r="C61" s="52"/>
      <c r="D61" s="52"/>
      <c r="E61" s="52"/>
      <c r="F61" s="52"/>
      <c r="G61" s="52"/>
      <c r="H61" s="52"/>
      <c r="I61" s="52"/>
      <c r="J61" s="153"/>
      <c r="K61" s="116">
        <f>K22</f>
        <v>0</v>
      </c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7"/>
      <c r="X61" s="58" t="s">
        <v>32</v>
      </c>
      <c r="Y61" s="56"/>
      <c r="Z61" s="56"/>
      <c r="AA61" s="56"/>
      <c r="AB61" s="57"/>
      <c r="AC61" s="75"/>
      <c r="AD61" s="75"/>
      <c r="AE61" s="75"/>
      <c r="AF61" s="75"/>
      <c r="AG61" s="75"/>
      <c r="AH61" s="75"/>
      <c r="AI61" s="75"/>
      <c r="AJ61" s="75"/>
      <c r="AK61" s="75"/>
    </row>
    <row r="62" spans="1:37" ht="24.75" customHeight="1">
      <c r="A62" s="119" t="s">
        <v>24</v>
      </c>
      <c r="B62" s="120"/>
      <c r="C62" s="120"/>
      <c r="D62" s="120"/>
      <c r="E62" s="120"/>
      <c r="F62" s="120"/>
      <c r="G62" s="120"/>
      <c r="H62" s="120"/>
      <c r="I62" s="120"/>
      <c r="J62" s="121"/>
      <c r="K62" s="116">
        <f>K23</f>
        <v>0</v>
      </c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7"/>
      <c r="X62" s="58" t="s">
        <v>56</v>
      </c>
      <c r="Y62" s="56"/>
      <c r="Z62" s="56"/>
      <c r="AA62" s="56"/>
      <c r="AB62" s="57"/>
      <c r="AC62" s="75"/>
      <c r="AD62" s="75"/>
      <c r="AE62" s="75"/>
      <c r="AF62" s="75"/>
      <c r="AG62" s="75"/>
      <c r="AH62" s="75"/>
      <c r="AI62" s="75"/>
      <c r="AJ62" s="75"/>
      <c r="AK62" s="75"/>
    </row>
    <row r="63" spans="1:36" ht="1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7" ht="22.5" customHeight="1">
      <c r="A64" s="34" t="s">
        <v>66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6"/>
      <c r="AF64" s="22"/>
      <c r="AG64" s="58" t="s">
        <v>34</v>
      </c>
      <c r="AH64" s="56"/>
      <c r="AI64" s="56"/>
      <c r="AJ64" s="56"/>
      <c r="AK64" s="57"/>
    </row>
    <row r="65" spans="1:37" ht="22.5" customHeight="1">
      <c r="A65" s="79" t="s">
        <v>25</v>
      </c>
      <c r="B65" s="63"/>
      <c r="C65" s="79" t="s">
        <v>58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95"/>
      <c r="O65" s="79" t="s">
        <v>26</v>
      </c>
      <c r="P65" s="63"/>
      <c r="Q65" s="95"/>
      <c r="R65" s="79" t="s">
        <v>27</v>
      </c>
      <c r="S65" s="95"/>
      <c r="T65" s="79" t="s">
        <v>28</v>
      </c>
      <c r="U65" s="63"/>
      <c r="V65" s="95"/>
      <c r="W65" s="63" t="s">
        <v>29</v>
      </c>
      <c r="X65" s="63"/>
      <c r="Y65" s="63"/>
      <c r="Z65" s="63"/>
      <c r="AA65" s="63"/>
      <c r="AB65" s="63"/>
      <c r="AC65" s="63"/>
      <c r="AD65" s="63"/>
      <c r="AE65" s="95"/>
      <c r="AF65" s="24"/>
      <c r="AG65" s="25"/>
      <c r="AH65" s="137" t="s">
        <v>35</v>
      </c>
      <c r="AI65" s="63"/>
      <c r="AJ65" s="63"/>
      <c r="AK65" s="95"/>
    </row>
    <row r="66" spans="1:37" ht="22.5" customHeight="1">
      <c r="A66" s="134">
        <f aca="true" t="shared" si="0" ref="A66:A71">A27</f>
        <v>0</v>
      </c>
      <c r="B66" s="135"/>
      <c r="C66" s="125">
        <f aca="true" t="shared" si="1" ref="C66:C71">C27</f>
        <v>0</v>
      </c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7"/>
      <c r="O66" s="125">
        <f aca="true" t="shared" si="2" ref="O66:O71">O27</f>
        <v>0</v>
      </c>
      <c r="P66" s="126"/>
      <c r="Q66" s="127"/>
      <c r="R66" s="125">
        <f aca="true" t="shared" si="3" ref="R66:R71">R27</f>
        <v>0</v>
      </c>
      <c r="S66" s="127"/>
      <c r="T66" s="165">
        <f aca="true" t="shared" si="4" ref="T66:T71">T27</f>
        <v>0</v>
      </c>
      <c r="U66" s="166"/>
      <c r="V66" s="167"/>
      <c r="W66" s="165">
        <f aca="true" t="shared" si="5" ref="W66:W71">W27</f>
        <v>0</v>
      </c>
      <c r="X66" s="166"/>
      <c r="Y66" s="166"/>
      <c r="Z66" s="166"/>
      <c r="AA66" s="166"/>
      <c r="AB66" s="166"/>
      <c r="AC66" s="166"/>
      <c r="AD66" s="166"/>
      <c r="AE66" s="167"/>
      <c r="AF66" s="6"/>
      <c r="AG66" s="26"/>
      <c r="AH66" s="137" t="s">
        <v>36</v>
      </c>
      <c r="AI66" s="63"/>
      <c r="AJ66" s="63"/>
      <c r="AK66" s="95"/>
    </row>
    <row r="67" spans="1:37" ht="22.5" customHeight="1">
      <c r="A67" s="62">
        <f t="shared" si="0"/>
        <v>0</v>
      </c>
      <c r="B67" s="93"/>
      <c r="C67" s="62">
        <f t="shared" si="1"/>
        <v>0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95"/>
      <c r="O67" s="62">
        <f t="shared" si="2"/>
        <v>0</v>
      </c>
      <c r="P67" s="63"/>
      <c r="Q67" s="95"/>
      <c r="R67" s="62">
        <f t="shared" si="3"/>
        <v>0</v>
      </c>
      <c r="S67" s="95"/>
      <c r="T67" s="165">
        <f t="shared" si="4"/>
        <v>0</v>
      </c>
      <c r="U67" s="166"/>
      <c r="V67" s="167"/>
      <c r="W67" s="165">
        <f t="shared" si="5"/>
        <v>0</v>
      </c>
      <c r="X67" s="166"/>
      <c r="Y67" s="166"/>
      <c r="Z67" s="166"/>
      <c r="AA67" s="166"/>
      <c r="AB67" s="166"/>
      <c r="AC67" s="166"/>
      <c r="AD67" s="166"/>
      <c r="AE67" s="167"/>
      <c r="AF67" s="6"/>
      <c r="AG67" s="26"/>
      <c r="AH67" s="137" t="s">
        <v>37</v>
      </c>
      <c r="AI67" s="63"/>
      <c r="AJ67" s="63"/>
      <c r="AK67" s="95"/>
    </row>
    <row r="68" spans="1:37" ht="22.5" customHeight="1">
      <c r="A68" s="62">
        <f t="shared" si="0"/>
        <v>0</v>
      </c>
      <c r="B68" s="93"/>
      <c r="C68" s="62">
        <f t="shared" si="1"/>
        <v>0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95"/>
      <c r="O68" s="62">
        <f t="shared" si="2"/>
        <v>0</v>
      </c>
      <c r="P68" s="63"/>
      <c r="Q68" s="95"/>
      <c r="R68" s="62">
        <f t="shared" si="3"/>
        <v>0</v>
      </c>
      <c r="S68" s="95"/>
      <c r="T68" s="165">
        <f t="shared" si="4"/>
        <v>0</v>
      </c>
      <c r="U68" s="166"/>
      <c r="V68" s="167"/>
      <c r="W68" s="165">
        <f t="shared" si="5"/>
        <v>0</v>
      </c>
      <c r="X68" s="166"/>
      <c r="Y68" s="166"/>
      <c r="Z68" s="166"/>
      <c r="AA68" s="166"/>
      <c r="AB68" s="166"/>
      <c r="AC68" s="166"/>
      <c r="AD68" s="166"/>
      <c r="AE68" s="167"/>
      <c r="AF68" s="6"/>
      <c r="AG68" s="26"/>
      <c r="AH68" s="137" t="s">
        <v>38</v>
      </c>
      <c r="AI68" s="63"/>
      <c r="AJ68" s="63"/>
      <c r="AK68" s="95"/>
    </row>
    <row r="69" spans="1:37" ht="22.5" customHeight="1">
      <c r="A69" s="62">
        <f t="shared" si="0"/>
        <v>0</v>
      </c>
      <c r="B69" s="93"/>
      <c r="C69" s="62">
        <f t="shared" si="1"/>
        <v>0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95"/>
      <c r="O69" s="62">
        <f t="shared" si="2"/>
        <v>0</v>
      </c>
      <c r="P69" s="63"/>
      <c r="Q69" s="95"/>
      <c r="R69" s="62">
        <f t="shared" si="3"/>
        <v>0</v>
      </c>
      <c r="S69" s="95"/>
      <c r="T69" s="165">
        <f t="shared" si="4"/>
        <v>0</v>
      </c>
      <c r="U69" s="166"/>
      <c r="V69" s="167"/>
      <c r="W69" s="165">
        <f t="shared" si="5"/>
        <v>0</v>
      </c>
      <c r="X69" s="166"/>
      <c r="Y69" s="166"/>
      <c r="Z69" s="166"/>
      <c r="AA69" s="166"/>
      <c r="AB69" s="166"/>
      <c r="AC69" s="166"/>
      <c r="AD69" s="166"/>
      <c r="AE69" s="167"/>
      <c r="AF69" s="6"/>
      <c r="AG69" s="26"/>
      <c r="AH69" s="137" t="s">
        <v>39</v>
      </c>
      <c r="AI69" s="63"/>
      <c r="AJ69" s="63"/>
      <c r="AK69" s="95"/>
    </row>
    <row r="70" spans="1:37" ht="22.5" customHeight="1">
      <c r="A70" s="62">
        <f t="shared" si="0"/>
        <v>0</v>
      </c>
      <c r="B70" s="93"/>
      <c r="C70" s="62">
        <f t="shared" si="1"/>
        <v>0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95"/>
      <c r="O70" s="62">
        <f t="shared" si="2"/>
        <v>0</v>
      </c>
      <c r="P70" s="63"/>
      <c r="Q70" s="95"/>
      <c r="R70" s="62">
        <f t="shared" si="3"/>
        <v>0</v>
      </c>
      <c r="S70" s="95"/>
      <c r="T70" s="165">
        <f t="shared" si="4"/>
        <v>0</v>
      </c>
      <c r="U70" s="166"/>
      <c r="V70" s="167"/>
      <c r="W70" s="165">
        <f t="shared" si="5"/>
        <v>0</v>
      </c>
      <c r="X70" s="166"/>
      <c r="Y70" s="166"/>
      <c r="Z70" s="166"/>
      <c r="AA70" s="166"/>
      <c r="AB70" s="166"/>
      <c r="AC70" s="166"/>
      <c r="AD70" s="166"/>
      <c r="AE70" s="167"/>
      <c r="AF70" s="6"/>
      <c r="AG70" s="26"/>
      <c r="AH70" s="137"/>
      <c r="AI70" s="63"/>
      <c r="AJ70" s="63"/>
      <c r="AK70" s="95"/>
    </row>
    <row r="71" spans="1:37" ht="22.5" customHeight="1">
      <c r="A71" s="62">
        <f t="shared" si="0"/>
        <v>0</v>
      </c>
      <c r="B71" s="93"/>
      <c r="C71" s="62">
        <f t="shared" si="1"/>
        <v>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95"/>
      <c r="O71" s="62">
        <f t="shared" si="2"/>
        <v>0</v>
      </c>
      <c r="P71" s="63"/>
      <c r="Q71" s="95"/>
      <c r="R71" s="62">
        <f t="shared" si="3"/>
        <v>0</v>
      </c>
      <c r="S71" s="95"/>
      <c r="T71" s="165">
        <f t="shared" si="4"/>
        <v>0</v>
      </c>
      <c r="U71" s="166"/>
      <c r="V71" s="167"/>
      <c r="W71" s="165">
        <f t="shared" si="5"/>
        <v>0</v>
      </c>
      <c r="X71" s="166"/>
      <c r="Y71" s="166"/>
      <c r="Z71" s="166"/>
      <c r="AA71" s="166"/>
      <c r="AB71" s="166"/>
      <c r="AC71" s="166"/>
      <c r="AD71" s="166"/>
      <c r="AE71" s="167"/>
      <c r="AF71" s="6"/>
      <c r="AG71" s="26"/>
      <c r="AH71" s="137"/>
      <c r="AI71" s="63"/>
      <c r="AJ71" s="63"/>
      <c r="AK71" s="95"/>
    </row>
    <row r="72" spans="1:37" ht="22.5" customHeight="1">
      <c r="A72" s="79" t="s">
        <v>59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95"/>
      <c r="W72" s="165">
        <f>$W$33</f>
        <v>0</v>
      </c>
      <c r="X72" s="166"/>
      <c r="Y72" s="166"/>
      <c r="Z72" s="166"/>
      <c r="AA72" s="166"/>
      <c r="AB72" s="166"/>
      <c r="AC72" s="166"/>
      <c r="AD72" s="166"/>
      <c r="AE72" s="167"/>
      <c r="AF72" s="6"/>
      <c r="AG72" s="26"/>
      <c r="AH72" s="137"/>
      <c r="AI72" s="63"/>
      <c r="AJ72" s="63"/>
      <c r="AK72" s="95"/>
    </row>
    <row r="73" spans="1:38" ht="22.5" customHeight="1">
      <c r="A73" s="79" t="s">
        <v>30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2"/>
      <c r="W73" s="165">
        <f>IF(SUM(W66:AE72)=0,"",SUM(W66:AE72))</f>
      </c>
      <c r="X73" s="166"/>
      <c r="Y73" s="166"/>
      <c r="Z73" s="166"/>
      <c r="AA73" s="166"/>
      <c r="AB73" s="166"/>
      <c r="AC73" s="166"/>
      <c r="AD73" s="166"/>
      <c r="AE73" s="167"/>
      <c r="AF73" s="24"/>
      <c r="AG73" s="24"/>
      <c r="AH73" s="24"/>
      <c r="AI73" s="24"/>
      <c r="AJ73" s="24"/>
      <c r="AK73" s="24"/>
      <c r="AL73" s="6"/>
    </row>
    <row r="75" spans="1:21" ht="19.5" customHeight="1">
      <c r="A75" s="79" t="s">
        <v>40</v>
      </c>
      <c r="B75" s="63"/>
      <c r="C75" s="63"/>
      <c r="D75" s="95"/>
      <c r="E75" s="79" t="s">
        <v>44</v>
      </c>
      <c r="F75" s="63"/>
      <c r="G75" s="63"/>
      <c r="H75" s="95"/>
      <c r="I75" s="79" t="s">
        <v>60</v>
      </c>
      <c r="J75" s="63"/>
      <c r="K75" s="63"/>
      <c r="L75" s="95"/>
      <c r="M75" s="79" t="s">
        <v>45</v>
      </c>
      <c r="N75" s="63"/>
      <c r="O75" s="63"/>
      <c r="P75" s="95"/>
      <c r="Q75" s="63" t="s">
        <v>46</v>
      </c>
      <c r="R75" s="63"/>
      <c r="S75" s="63"/>
      <c r="T75" s="95"/>
      <c r="U75" s="24"/>
    </row>
    <row r="76" spans="1:21" ht="19.5" customHeight="1">
      <c r="A76" s="79" t="s">
        <v>41</v>
      </c>
      <c r="B76" s="63"/>
      <c r="C76" s="63"/>
      <c r="D76" s="95"/>
      <c r="E76" s="79" t="s">
        <v>41</v>
      </c>
      <c r="F76" s="63"/>
      <c r="G76" s="63"/>
      <c r="H76" s="95"/>
      <c r="I76" s="79" t="s">
        <v>41</v>
      </c>
      <c r="J76" s="63"/>
      <c r="K76" s="63"/>
      <c r="L76" s="95"/>
      <c r="M76" s="79" t="s">
        <v>41</v>
      </c>
      <c r="N76" s="63"/>
      <c r="O76" s="63"/>
      <c r="P76" s="95"/>
      <c r="Q76" s="63" t="s">
        <v>41</v>
      </c>
      <c r="R76" s="63"/>
      <c r="S76" s="63"/>
      <c r="T76" s="95"/>
      <c r="U76" s="24"/>
    </row>
    <row r="77" spans="1:21" ht="19.5" customHeight="1">
      <c r="A77" s="128"/>
      <c r="B77" s="129"/>
      <c r="C77" s="129"/>
      <c r="D77" s="130"/>
      <c r="E77" s="128"/>
      <c r="F77" s="129"/>
      <c r="G77" s="129"/>
      <c r="H77" s="130"/>
      <c r="I77" s="128"/>
      <c r="J77" s="129"/>
      <c r="K77" s="129"/>
      <c r="L77" s="130"/>
      <c r="M77" s="128"/>
      <c r="N77" s="129"/>
      <c r="O77" s="129"/>
      <c r="P77" s="130"/>
      <c r="Q77" s="129"/>
      <c r="R77" s="129"/>
      <c r="S77" s="129"/>
      <c r="T77" s="130"/>
      <c r="U77" s="24"/>
    </row>
    <row r="78" spans="1:21" ht="19.5" customHeight="1">
      <c r="A78" s="128"/>
      <c r="B78" s="129"/>
      <c r="C78" s="129"/>
      <c r="D78" s="130"/>
      <c r="E78" s="128"/>
      <c r="F78" s="129"/>
      <c r="G78" s="129"/>
      <c r="H78" s="130"/>
      <c r="I78" s="128"/>
      <c r="J78" s="129"/>
      <c r="K78" s="129"/>
      <c r="L78" s="130"/>
      <c r="M78" s="128"/>
      <c r="N78" s="129"/>
      <c r="O78" s="129"/>
      <c r="P78" s="130"/>
      <c r="Q78" s="129"/>
      <c r="R78" s="129"/>
      <c r="S78" s="129"/>
      <c r="T78" s="130"/>
      <c r="U78" s="24"/>
    </row>
    <row r="79" spans="1:21" ht="19.5" customHeight="1">
      <c r="A79" s="131"/>
      <c r="B79" s="132"/>
      <c r="C79" s="132"/>
      <c r="D79" s="133"/>
      <c r="E79" s="131"/>
      <c r="F79" s="132"/>
      <c r="G79" s="132"/>
      <c r="H79" s="133"/>
      <c r="I79" s="131"/>
      <c r="J79" s="132"/>
      <c r="K79" s="132"/>
      <c r="L79" s="133"/>
      <c r="M79" s="131"/>
      <c r="N79" s="132"/>
      <c r="O79" s="132"/>
      <c r="P79" s="133"/>
      <c r="Q79" s="132"/>
      <c r="R79" s="132"/>
      <c r="S79" s="132"/>
      <c r="T79" s="133"/>
      <c r="U79" s="24"/>
    </row>
    <row r="80" spans="1:25" ht="17.2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R80" s="27"/>
      <c r="S80" s="27"/>
      <c r="T80" s="27"/>
      <c r="U80" s="27"/>
      <c r="V80" s="27"/>
      <c r="W80" s="27"/>
      <c r="X80" s="27"/>
      <c r="Y80" s="27"/>
    </row>
    <row r="81" spans="33:35" ht="17.25" customHeight="1">
      <c r="AG81" s="2" t="s">
        <v>47</v>
      </c>
      <c r="AH81" s="2"/>
      <c r="AI81" s="2"/>
    </row>
    <row r="82" spans="1:37" ht="28.5" customHeight="1">
      <c r="A82" s="108" t="s">
        <v>1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</row>
    <row r="83" spans="1:39" ht="23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115" t="s">
        <v>48</v>
      </c>
      <c r="L83" s="115"/>
      <c r="M83" s="115"/>
      <c r="N83" s="107">
        <f>IF(N4="","",$N$4)</f>
      </c>
      <c r="O83" s="107"/>
      <c r="P83" s="107" t="s">
        <v>3</v>
      </c>
      <c r="Q83" s="107"/>
      <c r="R83" s="107">
        <f>IF(R4="","",$R$4)</f>
      </c>
      <c r="S83" s="107"/>
      <c r="T83" s="107" t="s">
        <v>4</v>
      </c>
      <c r="U83" s="107"/>
      <c r="V83" s="107"/>
      <c r="AL83" s="4"/>
      <c r="AM83" s="5"/>
    </row>
    <row r="84" spans="1:39" ht="23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10"/>
      <c r="L84" s="10"/>
      <c r="M84" s="10"/>
      <c r="N84" s="46"/>
      <c r="O84" s="46"/>
      <c r="P84" s="46"/>
      <c r="Q84" s="46"/>
      <c r="R84" s="46"/>
      <c r="S84" s="46"/>
      <c r="T84" s="46"/>
      <c r="U84" s="46"/>
      <c r="V84" s="46"/>
      <c r="X84" s="88" t="s">
        <v>49</v>
      </c>
      <c r="Y84" s="89"/>
      <c r="Z84" s="89"/>
      <c r="AA84" s="89"/>
      <c r="AB84" s="89"/>
      <c r="AC84" s="90"/>
      <c r="AD84" s="157">
        <f>AD5</f>
        <v>0</v>
      </c>
      <c r="AE84" s="158"/>
      <c r="AF84" s="158"/>
      <c r="AG84" s="158"/>
      <c r="AH84" s="158"/>
      <c r="AI84" s="158"/>
      <c r="AJ84" s="158"/>
      <c r="AK84" s="159"/>
      <c r="AL84" s="4"/>
      <c r="AM84" s="5"/>
    </row>
    <row r="85" spans="1:38" ht="24.75" customHeight="1">
      <c r="A85" s="109" t="s">
        <v>5</v>
      </c>
      <c r="B85" s="109"/>
      <c r="C85" s="109"/>
      <c r="D85" s="109"/>
      <c r="E85" s="109"/>
      <c r="F85" s="109"/>
      <c r="G85" s="109"/>
      <c r="H85" s="109"/>
      <c r="I85" s="109"/>
      <c r="J85" s="6"/>
      <c r="K85" s="6" t="s">
        <v>6</v>
      </c>
      <c r="L85" s="6"/>
      <c r="W85" s="45"/>
      <c r="X85" s="88" t="s">
        <v>7</v>
      </c>
      <c r="Y85" s="89"/>
      <c r="Z85" s="89"/>
      <c r="AA85" s="89"/>
      <c r="AB85" s="89"/>
      <c r="AC85" s="90"/>
      <c r="AD85" s="100">
        <f>AD6</f>
        <v>0</v>
      </c>
      <c r="AE85" s="101"/>
      <c r="AF85" s="101"/>
      <c r="AG85" s="101"/>
      <c r="AH85" s="101"/>
      <c r="AI85" s="101"/>
      <c r="AJ85" s="101"/>
      <c r="AK85" s="102"/>
      <c r="AL85" s="7"/>
    </row>
    <row r="86" spans="21:38" ht="19.5" customHeight="1">
      <c r="U86" s="103" t="s">
        <v>10</v>
      </c>
      <c r="V86" s="103"/>
      <c r="W86" s="47" t="str">
        <f>$W$7</f>
        <v>〒</v>
      </c>
      <c r="X86" s="77">
        <f>$X$7</f>
        <v>0</v>
      </c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9"/>
    </row>
    <row r="87" spans="1:38" ht="19.5" customHeight="1">
      <c r="A87" s="8">
        <f>A8</f>
        <v>0</v>
      </c>
      <c r="B87" s="117" t="s">
        <v>8</v>
      </c>
      <c r="C87" s="117"/>
      <c r="D87" s="117"/>
      <c r="E87" s="117"/>
      <c r="F87" s="8">
        <f>F8</f>
        <v>0</v>
      </c>
      <c r="G87" s="117" t="s">
        <v>9</v>
      </c>
      <c r="H87" s="117"/>
      <c r="I87" s="117"/>
      <c r="J87" s="117"/>
      <c r="K87" s="8">
        <f>K8</f>
        <v>0</v>
      </c>
      <c r="L87" s="117" t="s">
        <v>52</v>
      </c>
      <c r="M87" s="117"/>
      <c r="N87" s="117"/>
      <c r="O87" s="117"/>
      <c r="U87" s="103"/>
      <c r="V87" s="103"/>
      <c r="W87" s="78">
        <f>$W$8</f>
        <v>0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10"/>
    </row>
    <row r="88" spans="1:35" ht="19.5" customHeight="1">
      <c r="A88" s="8">
        <f>A9</f>
        <v>0</v>
      </c>
      <c r="B88" s="117" t="s">
        <v>64</v>
      </c>
      <c r="C88" s="117"/>
      <c r="D88" s="117"/>
      <c r="E88" s="117"/>
      <c r="F88" s="8">
        <f>F9</f>
        <v>0</v>
      </c>
      <c r="G88" s="117" t="s">
        <v>11</v>
      </c>
      <c r="H88" s="117"/>
      <c r="I88" s="117"/>
      <c r="J88" s="117"/>
      <c r="K88" s="8">
        <f>K9</f>
        <v>0</v>
      </c>
      <c r="L88" s="117" t="s">
        <v>65</v>
      </c>
      <c r="M88" s="118"/>
      <c r="N88" s="118"/>
      <c r="O88" s="118"/>
      <c r="U88" s="103" t="s">
        <v>12</v>
      </c>
      <c r="V88" s="103"/>
      <c r="W88" s="160">
        <f>$W$9</f>
        <v>0</v>
      </c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</row>
    <row r="89" spans="1:36" ht="19.5" customHeight="1">
      <c r="A89" s="37"/>
      <c r="B89" s="43"/>
      <c r="C89" s="43"/>
      <c r="D89" s="43"/>
      <c r="E89" s="43"/>
      <c r="F89" s="37"/>
      <c r="G89" s="43"/>
      <c r="H89" s="43"/>
      <c r="I89" s="43"/>
      <c r="J89" s="43"/>
      <c r="K89" s="37"/>
      <c r="L89" s="43"/>
      <c r="M89" s="43"/>
      <c r="N89" s="43"/>
      <c r="O89" s="43"/>
      <c r="U89" s="103"/>
      <c r="V89" s="103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" t="s">
        <v>13</v>
      </c>
    </row>
    <row r="90" spans="1:37" ht="19.5" customHeight="1">
      <c r="A90" s="12"/>
      <c r="B90" s="12"/>
      <c r="C90" s="12"/>
      <c r="D90" s="12"/>
      <c r="E90" s="12"/>
      <c r="F90" s="12"/>
      <c r="G90" s="12"/>
      <c r="H90" s="12"/>
      <c r="I90" s="12"/>
      <c r="J90" s="6"/>
      <c r="K90" s="6"/>
      <c r="L90" s="6"/>
      <c r="M90" s="6"/>
      <c r="N90" s="6"/>
      <c r="O90" s="6"/>
      <c r="W90" s="1" t="s">
        <v>43</v>
      </c>
      <c r="Y90" s="92">
        <f>Y11</f>
        <v>0</v>
      </c>
      <c r="Z90" s="92"/>
      <c r="AA90" s="92"/>
      <c r="AB90" s="92"/>
      <c r="AC90" s="92"/>
      <c r="AD90" s="92"/>
      <c r="AE90" s="92"/>
      <c r="AF90" s="91" t="s">
        <v>15</v>
      </c>
      <c r="AG90" s="91"/>
      <c r="AH90" s="72">
        <f>$AH$11</f>
        <v>0</v>
      </c>
      <c r="AI90" s="72"/>
      <c r="AJ90" s="72"/>
      <c r="AK90" s="72"/>
    </row>
    <row r="91" spans="1:37" ht="19.5" customHeight="1">
      <c r="A91" s="12"/>
      <c r="B91" s="12"/>
      <c r="C91" s="12"/>
      <c r="D91" s="12"/>
      <c r="E91" s="12"/>
      <c r="F91" s="12"/>
      <c r="G91" s="12"/>
      <c r="H91" s="12"/>
      <c r="I91" s="12"/>
      <c r="J91" s="31"/>
      <c r="K91" s="31"/>
      <c r="L91" s="31"/>
      <c r="M91" s="31"/>
      <c r="N91" s="31"/>
      <c r="O91" s="31"/>
      <c r="W91" s="1" t="s">
        <v>51</v>
      </c>
      <c r="Y91" s="92">
        <f>Y12</f>
        <v>0</v>
      </c>
      <c r="Z91" s="92"/>
      <c r="AA91" s="92"/>
      <c r="AB91" s="92"/>
      <c r="AC91" s="92"/>
      <c r="AD91" s="92"/>
      <c r="AE91" s="92"/>
      <c r="AF91" s="28"/>
      <c r="AG91" s="28"/>
      <c r="AH91" s="11"/>
      <c r="AI91" s="11"/>
      <c r="AJ91" s="11"/>
      <c r="AK91" s="11"/>
    </row>
    <row r="92" spans="1:35" ht="12" customHeight="1" thickBot="1">
      <c r="A92" s="12"/>
      <c r="B92" s="12"/>
      <c r="C92" s="12"/>
      <c r="D92" s="12"/>
      <c r="E92" s="12"/>
      <c r="F92" s="12"/>
      <c r="G92" s="12"/>
      <c r="H92" s="12"/>
      <c r="I92" s="12"/>
      <c r="J92" s="6"/>
      <c r="K92" s="6"/>
      <c r="L92" s="6"/>
      <c r="M92" s="6"/>
      <c r="N92" s="6"/>
      <c r="O92" s="6"/>
      <c r="Y92" s="13"/>
      <c r="Z92" s="13"/>
      <c r="AH92" s="11"/>
      <c r="AI92" s="11"/>
    </row>
    <row r="93" spans="1:28" ht="29.25" customHeight="1" thickBot="1" thickTop="1">
      <c r="A93" s="14"/>
      <c r="B93" s="14"/>
      <c r="C93" s="14"/>
      <c r="D93" s="14"/>
      <c r="E93" s="14"/>
      <c r="F93" s="14"/>
      <c r="G93" s="14"/>
      <c r="H93" s="14"/>
      <c r="I93" s="15"/>
      <c r="J93" s="138" t="s">
        <v>16</v>
      </c>
      <c r="K93" s="139"/>
      <c r="L93" s="139"/>
      <c r="M93" s="139"/>
      <c r="N93" s="139"/>
      <c r="O93" s="139"/>
      <c r="P93" s="139"/>
      <c r="Q93" s="140"/>
      <c r="R93" s="80">
        <f>$R$53</f>
      </c>
      <c r="S93" s="81"/>
      <c r="T93" s="81"/>
      <c r="U93" s="81"/>
      <c r="V93" s="81"/>
      <c r="W93" s="81"/>
      <c r="X93" s="81"/>
      <c r="Y93" s="81"/>
      <c r="Z93" s="82"/>
      <c r="AA93" s="73" t="s">
        <v>17</v>
      </c>
      <c r="AB93" s="74"/>
    </row>
    <row r="94" spans="1:35" ht="15" customHeight="1" thickTop="1">
      <c r="A94" s="14"/>
      <c r="B94" s="14"/>
      <c r="C94" s="14"/>
      <c r="D94" s="14"/>
      <c r="E94" s="14"/>
      <c r="F94" s="14"/>
      <c r="G94" s="14"/>
      <c r="H94" s="14"/>
      <c r="I94" s="15"/>
      <c r="J94" s="6"/>
      <c r="K94" s="6"/>
      <c r="L94" s="6"/>
      <c r="M94" s="6"/>
      <c r="N94" s="6"/>
      <c r="O94" s="6"/>
      <c r="W94" s="6"/>
      <c r="X94" s="6"/>
      <c r="Y94" s="29"/>
      <c r="Z94" s="29"/>
      <c r="AA94" s="6"/>
      <c r="AH94" s="11"/>
      <c r="AI94" s="11"/>
    </row>
    <row r="95" spans="1:37" ht="24.75" customHeight="1">
      <c r="A95" s="70" t="s">
        <v>68</v>
      </c>
      <c r="B95" s="71"/>
      <c r="C95" s="71"/>
      <c r="D95" s="71"/>
      <c r="E95" s="71"/>
      <c r="F95" s="71"/>
      <c r="G95" s="50">
        <f>G16</f>
        <v>0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30"/>
      <c r="X95" s="75" t="s">
        <v>61</v>
      </c>
      <c r="Y95" s="75"/>
      <c r="Z95" s="75"/>
      <c r="AA95" s="58"/>
      <c r="AB95" s="85">
        <f>AB16</f>
        <v>0</v>
      </c>
      <c r="AC95" s="85"/>
      <c r="AD95" s="85"/>
      <c r="AE95" s="86"/>
      <c r="AF95" s="87">
        <f>AF16</f>
        <v>0</v>
      </c>
      <c r="AG95" s="85"/>
      <c r="AH95" s="85"/>
      <c r="AI95" s="85"/>
      <c r="AJ95" s="85"/>
      <c r="AK95" s="85"/>
    </row>
    <row r="96" spans="1:37" ht="24.75" customHeight="1">
      <c r="A96" s="48" t="s">
        <v>15</v>
      </c>
      <c r="B96" s="49"/>
      <c r="C96" s="49"/>
      <c r="D96" s="49"/>
      <c r="E96" s="49"/>
      <c r="F96" s="49"/>
      <c r="G96" s="50">
        <f>G17</f>
        <v>0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22"/>
      <c r="X96" s="59" t="s">
        <v>62</v>
      </c>
      <c r="Y96" s="60"/>
      <c r="Z96" s="60"/>
      <c r="AA96" s="61"/>
      <c r="AB96" s="62">
        <f>AB17</f>
        <v>0</v>
      </c>
      <c r="AC96" s="63"/>
      <c r="AD96" s="63"/>
      <c r="AE96" s="64"/>
      <c r="AF96" s="65">
        <f>AF17</f>
        <v>0</v>
      </c>
      <c r="AG96" s="66"/>
      <c r="AH96" s="66"/>
      <c r="AI96" s="66"/>
      <c r="AJ96" s="66"/>
      <c r="AK96" s="67"/>
    </row>
    <row r="97" spans="1:37" ht="21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6"/>
      <c r="X97" s="75" t="s">
        <v>63</v>
      </c>
      <c r="Y97" s="75"/>
      <c r="Z97" s="75"/>
      <c r="AA97" s="58"/>
      <c r="AB97" s="76">
        <f>AB18</f>
        <v>0</v>
      </c>
      <c r="AC97" s="76"/>
      <c r="AD97" s="76"/>
      <c r="AE97" s="76"/>
      <c r="AF97" s="76"/>
      <c r="AG97" s="76"/>
      <c r="AH97" s="76"/>
      <c r="AI97" s="76"/>
      <c r="AJ97" s="76"/>
      <c r="AK97" s="76"/>
    </row>
    <row r="98" spans="1:36" ht="24.75" customHeight="1">
      <c r="A98" s="154" t="s">
        <v>18</v>
      </c>
      <c r="B98" s="155"/>
      <c r="C98" s="155"/>
      <c r="D98" s="156"/>
      <c r="E98" s="96" t="s">
        <v>19</v>
      </c>
      <c r="F98" s="96"/>
      <c r="G98" s="96">
        <f>$G$19</f>
        <v>0</v>
      </c>
      <c r="H98" s="96"/>
      <c r="I98" s="96" t="s">
        <v>20</v>
      </c>
      <c r="J98" s="97"/>
      <c r="K98" s="50" t="s">
        <v>67</v>
      </c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17"/>
      <c r="X98" s="17"/>
      <c r="Y98" s="17"/>
      <c r="Z98" s="17"/>
      <c r="AA98" s="18"/>
      <c r="AB98" s="18"/>
      <c r="AC98" s="17"/>
      <c r="AD98" s="17"/>
      <c r="AE98" s="17"/>
      <c r="AF98" s="17"/>
      <c r="AG98" s="17"/>
      <c r="AH98" s="17"/>
      <c r="AI98" s="17"/>
      <c r="AJ98" s="6"/>
    </row>
    <row r="99" spans="1:36" ht="24.75" customHeight="1">
      <c r="A99" s="88" t="s">
        <v>21</v>
      </c>
      <c r="B99" s="89"/>
      <c r="C99" s="89"/>
      <c r="D99" s="89"/>
      <c r="E99" s="89"/>
      <c r="F99" s="89"/>
      <c r="G99" s="89"/>
      <c r="H99" s="89"/>
      <c r="I99" s="89"/>
      <c r="J99" s="90"/>
      <c r="K99" s="116">
        <f>K59</f>
        <v>0</v>
      </c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7"/>
      <c r="X99" s="17"/>
      <c r="Y99" s="17"/>
      <c r="Z99" s="17"/>
      <c r="AA99" s="18"/>
      <c r="AB99" s="18"/>
      <c r="AC99" s="17"/>
      <c r="AD99" s="17"/>
      <c r="AE99" s="17"/>
      <c r="AF99" s="17"/>
      <c r="AG99" s="17"/>
      <c r="AH99" s="17"/>
      <c r="AI99" s="17"/>
      <c r="AJ99" s="6"/>
    </row>
    <row r="100" spans="1:36" ht="24.75" customHeight="1">
      <c r="A100" s="88" t="s">
        <v>22</v>
      </c>
      <c r="B100" s="89"/>
      <c r="C100" s="89"/>
      <c r="D100" s="89"/>
      <c r="E100" s="89"/>
      <c r="F100" s="89"/>
      <c r="G100" s="89"/>
      <c r="H100" s="89"/>
      <c r="I100" s="89"/>
      <c r="J100" s="90"/>
      <c r="K100" s="116">
        <f>K60</f>
        <v>0</v>
      </c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7"/>
      <c r="X100" s="17"/>
      <c r="Y100" s="17"/>
      <c r="Z100" s="17"/>
      <c r="AA100" s="18"/>
      <c r="AB100" s="18"/>
      <c r="AC100" s="17"/>
      <c r="AD100" s="17"/>
      <c r="AE100" s="17"/>
      <c r="AF100" s="17"/>
      <c r="AG100" s="17"/>
      <c r="AH100" s="17"/>
      <c r="AI100" s="17"/>
      <c r="AJ100" s="6"/>
    </row>
    <row r="101" spans="1:36" ht="24.75" customHeight="1">
      <c r="A101" s="70" t="s">
        <v>23</v>
      </c>
      <c r="B101" s="71"/>
      <c r="C101" s="71"/>
      <c r="D101" s="71"/>
      <c r="E101" s="71"/>
      <c r="F101" s="71"/>
      <c r="G101" s="71"/>
      <c r="H101" s="71"/>
      <c r="I101" s="71"/>
      <c r="J101" s="136"/>
      <c r="K101" s="116">
        <f>K61</f>
        <v>0</v>
      </c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7"/>
      <c r="X101" s="17"/>
      <c r="Y101" s="17"/>
      <c r="Z101" s="17"/>
      <c r="AA101" s="18"/>
      <c r="AB101" s="18"/>
      <c r="AC101" s="17"/>
      <c r="AD101" s="17"/>
      <c r="AE101" s="17"/>
      <c r="AF101" s="17"/>
      <c r="AG101" s="17"/>
      <c r="AH101" s="17"/>
      <c r="AI101" s="17"/>
      <c r="AJ101" s="6"/>
    </row>
    <row r="102" spans="1:36" ht="24.75" customHeight="1">
      <c r="A102" s="88" t="s">
        <v>24</v>
      </c>
      <c r="B102" s="89"/>
      <c r="C102" s="89"/>
      <c r="D102" s="89"/>
      <c r="E102" s="89"/>
      <c r="F102" s="89"/>
      <c r="G102" s="89"/>
      <c r="H102" s="89"/>
      <c r="I102" s="89"/>
      <c r="J102" s="90"/>
      <c r="K102" s="116">
        <f>K62</f>
        <v>0</v>
      </c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7"/>
      <c r="X102" s="17"/>
      <c r="Y102" s="17"/>
      <c r="Z102" s="17"/>
      <c r="AA102" s="18"/>
      <c r="AB102" s="18"/>
      <c r="AC102" s="17"/>
      <c r="AD102" s="17"/>
      <c r="AE102" s="17"/>
      <c r="AF102" s="17"/>
      <c r="AG102" s="17"/>
      <c r="AH102" s="17"/>
      <c r="AI102" s="17"/>
      <c r="AJ102" s="6"/>
    </row>
    <row r="103" spans="1:36" ht="17.2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7" ht="22.5" customHeight="1">
      <c r="A104" s="38" t="s">
        <v>66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40"/>
      <c r="AF104" s="22"/>
      <c r="AG104" s="58" t="s">
        <v>34</v>
      </c>
      <c r="AH104" s="56"/>
      <c r="AI104" s="56"/>
      <c r="AJ104" s="56"/>
      <c r="AK104" s="57"/>
    </row>
    <row r="105" spans="1:37" ht="22.5" customHeight="1">
      <c r="A105" s="79" t="s">
        <v>25</v>
      </c>
      <c r="B105" s="63"/>
      <c r="C105" s="79" t="s">
        <v>58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95"/>
      <c r="O105" s="79" t="s">
        <v>26</v>
      </c>
      <c r="P105" s="63"/>
      <c r="Q105" s="95"/>
      <c r="R105" s="79" t="s">
        <v>27</v>
      </c>
      <c r="S105" s="95"/>
      <c r="T105" s="79" t="s">
        <v>28</v>
      </c>
      <c r="U105" s="63"/>
      <c r="V105" s="95"/>
      <c r="W105" s="63" t="s">
        <v>29</v>
      </c>
      <c r="X105" s="63"/>
      <c r="Y105" s="63"/>
      <c r="Z105" s="63"/>
      <c r="AA105" s="63"/>
      <c r="AB105" s="63"/>
      <c r="AC105" s="63"/>
      <c r="AD105" s="63"/>
      <c r="AE105" s="95"/>
      <c r="AF105" s="24"/>
      <c r="AG105" s="25"/>
      <c r="AH105" s="137" t="s">
        <v>35</v>
      </c>
      <c r="AI105" s="63"/>
      <c r="AJ105" s="63"/>
      <c r="AK105" s="95"/>
    </row>
    <row r="106" spans="1:37" ht="22.5" customHeight="1">
      <c r="A106" s="134">
        <f aca="true" t="shared" si="6" ref="A106:A111">A27</f>
        <v>0</v>
      </c>
      <c r="B106" s="135"/>
      <c r="C106" s="125">
        <f aca="true" t="shared" si="7" ref="C106:C111">C27</f>
        <v>0</v>
      </c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7"/>
      <c r="O106" s="125">
        <f aca="true" t="shared" si="8" ref="O106:O111">O27</f>
        <v>0</v>
      </c>
      <c r="P106" s="126"/>
      <c r="Q106" s="127"/>
      <c r="R106" s="125">
        <f aca="true" t="shared" si="9" ref="R106:R111">R27</f>
        <v>0</v>
      </c>
      <c r="S106" s="127"/>
      <c r="T106" s="165">
        <f aca="true" t="shared" si="10" ref="T106:T111">T27</f>
        <v>0</v>
      </c>
      <c r="U106" s="166"/>
      <c r="V106" s="167"/>
      <c r="W106" s="165">
        <f aca="true" t="shared" si="11" ref="W106:W113">W27</f>
        <v>0</v>
      </c>
      <c r="X106" s="166"/>
      <c r="Y106" s="166"/>
      <c r="Z106" s="166"/>
      <c r="AA106" s="166"/>
      <c r="AB106" s="166"/>
      <c r="AC106" s="166"/>
      <c r="AD106" s="166"/>
      <c r="AE106" s="167"/>
      <c r="AF106" s="6"/>
      <c r="AG106" s="26"/>
      <c r="AH106" s="137" t="s">
        <v>36</v>
      </c>
      <c r="AI106" s="63"/>
      <c r="AJ106" s="63"/>
      <c r="AK106" s="95"/>
    </row>
    <row r="107" spans="1:37" ht="22.5" customHeight="1">
      <c r="A107" s="134">
        <f t="shared" si="6"/>
        <v>0</v>
      </c>
      <c r="B107" s="135"/>
      <c r="C107" s="125">
        <f t="shared" si="7"/>
        <v>0</v>
      </c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7"/>
      <c r="O107" s="125">
        <f t="shared" si="8"/>
        <v>0</v>
      </c>
      <c r="P107" s="126"/>
      <c r="Q107" s="127"/>
      <c r="R107" s="125">
        <f t="shared" si="9"/>
        <v>0</v>
      </c>
      <c r="S107" s="127"/>
      <c r="T107" s="165">
        <f t="shared" si="10"/>
        <v>0</v>
      </c>
      <c r="U107" s="166"/>
      <c r="V107" s="167"/>
      <c r="W107" s="165">
        <f t="shared" si="11"/>
        <v>0</v>
      </c>
      <c r="X107" s="166"/>
      <c r="Y107" s="166"/>
      <c r="Z107" s="166"/>
      <c r="AA107" s="166"/>
      <c r="AB107" s="166"/>
      <c r="AC107" s="166"/>
      <c r="AD107" s="166"/>
      <c r="AE107" s="167"/>
      <c r="AF107" s="6"/>
      <c r="AG107" s="26"/>
      <c r="AH107" s="137" t="s">
        <v>37</v>
      </c>
      <c r="AI107" s="63"/>
      <c r="AJ107" s="63"/>
      <c r="AK107" s="95"/>
    </row>
    <row r="108" spans="1:37" ht="22.5" customHeight="1">
      <c r="A108" s="134">
        <f t="shared" si="6"/>
        <v>0</v>
      </c>
      <c r="B108" s="135"/>
      <c r="C108" s="125">
        <f t="shared" si="7"/>
        <v>0</v>
      </c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7"/>
      <c r="O108" s="125">
        <f t="shared" si="8"/>
        <v>0</v>
      </c>
      <c r="P108" s="126"/>
      <c r="Q108" s="127"/>
      <c r="R108" s="125">
        <f t="shared" si="9"/>
        <v>0</v>
      </c>
      <c r="S108" s="127"/>
      <c r="T108" s="165">
        <f t="shared" si="10"/>
        <v>0</v>
      </c>
      <c r="U108" s="166"/>
      <c r="V108" s="167"/>
      <c r="W108" s="165">
        <f t="shared" si="11"/>
        <v>0</v>
      </c>
      <c r="X108" s="166"/>
      <c r="Y108" s="166"/>
      <c r="Z108" s="166"/>
      <c r="AA108" s="166"/>
      <c r="AB108" s="166"/>
      <c r="AC108" s="166"/>
      <c r="AD108" s="166"/>
      <c r="AE108" s="167"/>
      <c r="AF108" s="6"/>
      <c r="AG108" s="26"/>
      <c r="AH108" s="137" t="s">
        <v>38</v>
      </c>
      <c r="AI108" s="63"/>
      <c r="AJ108" s="63"/>
      <c r="AK108" s="95"/>
    </row>
    <row r="109" spans="1:37" ht="22.5" customHeight="1">
      <c r="A109" s="134">
        <f t="shared" si="6"/>
        <v>0</v>
      </c>
      <c r="B109" s="135"/>
      <c r="C109" s="125">
        <f t="shared" si="7"/>
        <v>0</v>
      </c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7"/>
      <c r="O109" s="125">
        <f t="shared" si="8"/>
        <v>0</v>
      </c>
      <c r="P109" s="126"/>
      <c r="Q109" s="127"/>
      <c r="R109" s="125">
        <f t="shared" si="9"/>
        <v>0</v>
      </c>
      <c r="S109" s="127"/>
      <c r="T109" s="165">
        <f t="shared" si="10"/>
        <v>0</v>
      </c>
      <c r="U109" s="166"/>
      <c r="V109" s="167"/>
      <c r="W109" s="165">
        <f t="shared" si="11"/>
        <v>0</v>
      </c>
      <c r="X109" s="166"/>
      <c r="Y109" s="166"/>
      <c r="Z109" s="166"/>
      <c r="AA109" s="166"/>
      <c r="AB109" s="166"/>
      <c r="AC109" s="166"/>
      <c r="AD109" s="166"/>
      <c r="AE109" s="167"/>
      <c r="AF109" s="6"/>
      <c r="AG109" s="26"/>
      <c r="AH109" s="137" t="s">
        <v>39</v>
      </c>
      <c r="AI109" s="63"/>
      <c r="AJ109" s="63"/>
      <c r="AK109" s="95"/>
    </row>
    <row r="110" spans="1:37" ht="22.5" customHeight="1">
      <c r="A110" s="134">
        <f t="shared" si="6"/>
        <v>0</v>
      </c>
      <c r="B110" s="135"/>
      <c r="C110" s="125">
        <f t="shared" si="7"/>
        <v>0</v>
      </c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7"/>
      <c r="O110" s="125">
        <f t="shared" si="8"/>
        <v>0</v>
      </c>
      <c r="P110" s="126"/>
      <c r="Q110" s="127"/>
      <c r="R110" s="125">
        <f t="shared" si="9"/>
        <v>0</v>
      </c>
      <c r="S110" s="127"/>
      <c r="T110" s="165">
        <f t="shared" si="10"/>
        <v>0</v>
      </c>
      <c r="U110" s="166"/>
      <c r="V110" s="167"/>
      <c r="W110" s="165">
        <f t="shared" si="11"/>
        <v>0</v>
      </c>
      <c r="X110" s="166"/>
      <c r="Y110" s="166"/>
      <c r="Z110" s="166"/>
      <c r="AA110" s="166"/>
      <c r="AB110" s="166"/>
      <c r="AC110" s="166"/>
      <c r="AD110" s="166"/>
      <c r="AE110" s="167"/>
      <c r="AF110" s="6"/>
      <c r="AG110" s="26"/>
      <c r="AH110" s="137"/>
      <c r="AI110" s="63"/>
      <c r="AJ110" s="63"/>
      <c r="AK110" s="95"/>
    </row>
    <row r="111" spans="1:37" ht="22.5" customHeight="1">
      <c r="A111" s="134">
        <f t="shared" si="6"/>
        <v>0</v>
      </c>
      <c r="B111" s="135"/>
      <c r="C111" s="125">
        <f t="shared" si="7"/>
        <v>0</v>
      </c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7"/>
      <c r="O111" s="125">
        <f t="shared" si="8"/>
        <v>0</v>
      </c>
      <c r="P111" s="126"/>
      <c r="Q111" s="127"/>
      <c r="R111" s="125">
        <f t="shared" si="9"/>
        <v>0</v>
      </c>
      <c r="S111" s="127"/>
      <c r="T111" s="165">
        <f t="shared" si="10"/>
        <v>0</v>
      </c>
      <c r="U111" s="166"/>
      <c r="V111" s="167"/>
      <c r="W111" s="165">
        <f t="shared" si="11"/>
        <v>0</v>
      </c>
      <c r="X111" s="166"/>
      <c r="Y111" s="166"/>
      <c r="Z111" s="166"/>
      <c r="AA111" s="166"/>
      <c r="AB111" s="166"/>
      <c r="AC111" s="166"/>
      <c r="AD111" s="166"/>
      <c r="AE111" s="167"/>
      <c r="AF111" s="6"/>
      <c r="AG111" s="26"/>
      <c r="AH111" s="137"/>
      <c r="AI111" s="63"/>
      <c r="AJ111" s="63"/>
      <c r="AK111" s="95"/>
    </row>
    <row r="112" spans="1:37" ht="22.5" customHeight="1">
      <c r="A112" s="79" t="s">
        <v>59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95"/>
      <c r="W112" s="165">
        <f t="shared" si="11"/>
        <v>0</v>
      </c>
      <c r="X112" s="166"/>
      <c r="Y112" s="166"/>
      <c r="Z112" s="166"/>
      <c r="AA112" s="166"/>
      <c r="AB112" s="166"/>
      <c r="AC112" s="166"/>
      <c r="AD112" s="166"/>
      <c r="AE112" s="167"/>
      <c r="AF112" s="6"/>
      <c r="AG112" s="26"/>
      <c r="AH112" s="137"/>
      <c r="AI112" s="63"/>
      <c r="AJ112" s="63"/>
      <c r="AK112" s="95"/>
    </row>
    <row r="113" spans="1:31" ht="22.5" customHeight="1">
      <c r="A113" s="79" t="s">
        <v>30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95"/>
      <c r="W113" s="165">
        <f t="shared" si="11"/>
        <v>0</v>
      </c>
      <c r="X113" s="166"/>
      <c r="Y113" s="166"/>
      <c r="Z113" s="166"/>
      <c r="AA113" s="166"/>
      <c r="AB113" s="166"/>
      <c r="AC113" s="166"/>
      <c r="AD113" s="166"/>
      <c r="AE113" s="167"/>
    </row>
    <row r="114" ht="9.75" customHeight="1">
      <c r="U114" s="6"/>
    </row>
    <row r="115" spans="1:21" ht="19.5" customHeight="1">
      <c r="A115" s="79" t="s">
        <v>40</v>
      </c>
      <c r="B115" s="63"/>
      <c r="C115" s="63"/>
      <c r="D115" s="95"/>
      <c r="E115" s="79" t="s">
        <v>44</v>
      </c>
      <c r="F115" s="63"/>
      <c r="G115" s="63"/>
      <c r="H115" s="95"/>
      <c r="I115" s="79" t="s">
        <v>60</v>
      </c>
      <c r="J115" s="63"/>
      <c r="K115" s="63"/>
      <c r="L115" s="95"/>
      <c r="M115" s="79" t="s">
        <v>45</v>
      </c>
      <c r="N115" s="63"/>
      <c r="O115" s="63"/>
      <c r="P115" s="95"/>
      <c r="Q115" s="63" t="s">
        <v>46</v>
      </c>
      <c r="R115" s="63"/>
      <c r="S115" s="63"/>
      <c r="T115" s="95"/>
      <c r="U115" s="24"/>
    </row>
    <row r="116" spans="1:21" ht="19.5" customHeight="1">
      <c r="A116" s="79" t="s">
        <v>41</v>
      </c>
      <c r="B116" s="63"/>
      <c r="C116" s="63"/>
      <c r="D116" s="95"/>
      <c r="E116" s="79" t="s">
        <v>41</v>
      </c>
      <c r="F116" s="63"/>
      <c r="G116" s="63"/>
      <c r="H116" s="95"/>
      <c r="I116" s="79" t="s">
        <v>41</v>
      </c>
      <c r="J116" s="63"/>
      <c r="K116" s="63"/>
      <c r="L116" s="95"/>
      <c r="M116" s="79" t="s">
        <v>41</v>
      </c>
      <c r="N116" s="63"/>
      <c r="O116" s="63"/>
      <c r="P116" s="95"/>
      <c r="Q116" s="63" t="s">
        <v>41</v>
      </c>
      <c r="R116" s="63"/>
      <c r="S116" s="63"/>
      <c r="T116" s="95"/>
      <c r="U116" s="24"/>
    </row>
    <row r="117" spans="1:21" ht="19.5" customHeight="1">
      <c r="A117" s="128"/>
      <c r="B117" s="129"/>
      <c r="C117" s="129"/>
      <c r="D117" s="130"/>
      <c r="E117" s="128"/>
      <c r="F117" s="129"/>
      <c r="G117" s="129"/>
      <c r="H117" s="130"/>
      <c r="I117" s="128"/>
      <c r="J117" s="129"/>
      <c r="K117" s="129"/>
      <c r="L117" s="130"/>
      <c r="M117" s="128"/>
      <c r="N117" s="129"/>
      <c r="O117" s="129"/>
      <c r="P117" s="130"/>
      <c r="Q117" s="129"/>
      <c r="R117" s="129"/>
      <c r="S117" s="129"/>
      <c r="T117" s="130"/>
      <c r="U117" s="24"/>
    </row>
    <row r="118" spans="1:21" ht="19.5" customHeight="1">
      <c r="A118" s="128"/>
      <c r="B118" s="129"/>
      <c r="C118" s="129"/>
      <c r="D118" s="130"/>
      <c r="E118" s="128"/>
      <c r="F118" s="129"/>
      <c r="G118" s="129"/>
      <c r="H118" s="130"/>
      <c r="I118" s="128"/>
      <c r="J118" s="129"/>
      <c r="K118" s="129"/>
      <c r="L118" s="130"/>
      <c r="M118" s="128"/>
      <c r="N118" s="129"/>
      <c r="O118" s="129"/>
      <c r="P118" s="130"/>
      <c r="Q118" s="129"/>
      <c r="R118" s="129"/>
      <c r="S118" s="129"/>
      <c r="T118" s="130"/>
      <c r="U118" s="24"/>
    </row>
    <row r="119" spans="1:21" ht="19.5" customHeight="1">
      <c r="A119" s="131"/>
      <c r="B119" s="132"/>
      <c r="C119" s="132"/>
      <c r="D119" s="133"/>
      <c r="E119" s="131"/>
      <c r="F119" s="132"/>
      <c r="G119" s="132"/>
      <c r="H119" s="133"/>
      <c r="I119" s="131"/>
      <c r="J119" s="132"/>
      <c r="K119" s="132"/>
      <c r="L119" s="133"/>
      <c r="M119" s="131"/>
      <c r="N119" s="132"/>
      <c r="O119" s="132"/>
      <c r="P119" s="133"/>
      <c r="Q119" s="132"/>
      <c r="R119" s="132"/>
      <c r="S119" s="132"/>
      <c r="T119" s="133"/>
      <c r="U119" s="24"/>
    </row>
  </sheetData>
  <sheetProtection/>
  <mergeCells count="361">
    <mergeCell ref="X61:AB61"/>
    <mergeCell ref="X62:AB62"/>
    <mergeCell ref="L46:O46"/>
    <mergeCell ref="G47:J47"/>
    <mergeCell ref="A45:I45"/>
    <mergeCell ref="K58:V58"/>
    <mergeCell ref="X58:Z58"/>
    <mergeCell ref="Y50:AE50"/>
    <mergeCell ref="X59:AB59"/>
    <mergeCell ref="X60:AB60"/>
    <mergeCell ref="C30:N30"/>
    <mergeCell ref="C31:N31"/>
    <mergeCell ref="C32:N32"/>
    <mergeCell ref="K61:V61"/>
    <mergeCell ref="K62:V62"/>
    <mergeCell ref="AD5:AK5"/>
    <mergeCell ref="K19:V19"/>
    <mergeCell ref="K20:V20"/>
    <mergeCell ref="K21:V21"/>
    <mergeCell ref="AH11:AK11"/>
    <mergeCell ref="R4:S4"/>
    <mergeCell ref="P4:Q4"/>
    <mergeCell ref="N4:O4"/>
    <mergeCell ref="K4:M4"/>
    <mergeCell ref="T4:V4"/>
    <mergeCell ref="AC60:AK60"/>
    <mergeCell ref="W48:AI49"/>
    <mergeCell ref="AA53:AB53"/>
    <mergeCell ref="AF50:AG50"/>
    <mergeCell ref="Y51:AE51"/>
    <mergeCell ref="AH50:AK50"/>
    <mergeCell ref="A42:AK42"/>
    <mergeCell ref="L47:O47"/>
    <mergeCell ref="AE58:AK58"/>
    <mergeCell ref="AA58:AD58"/>
    <mergeCell ref="AC59:AK59"/>
    <mergeCell ref="L48:O48"/>
    <mergeCell ref="U48:V49"/>
    <mergeCell ref="G58:H58"/>
    <mergeCell ref="I58:J58"/>
    <mergeCell ref="O66:Q66"/>
    <mergeCell ref="A73:V73"/>
    <mergeCell ref="I76:L76"/>
    <mergeCell ref="O67:Q67"/>
    <mergeCell ref="A75:D75"/>
    <mergeCell ref="AC61:AK61"/>
    <mergeCell ref="A72:V72"/>
    <mergeCell ref="AC62:AK62"/>
    <mergeCell ref="C65:N65"/>
    <mergeCell ref="C68:N68"/>
    <mergeCell ref="K83:M83"/>
    <mergeCell ref="N83:O83"/>
    <mergeCell ref="P83:Q83"/>
    <mergeCell ref="Y91:AE91"/>
    <mergeCell ref="Y90:AE90"/>
    <mergeCell ref="A76:D76"/>
    <mergeCell ref="E76:H76"/>
    <mergeCell ref="A77:D79"/>
    <mergeCell ref="E77:H79"/>
    <mergeCell ref="I77:L79"/>
    <mergeCell ref="AF90:AG90"/>
    <mergeCell ref="M75:P75"/>
    <mergeCell ref="E75:H75"/>
    <mergeCell ref="A82:AK82"/>
    <mergeCell ref="M76:P76"/>
    <mergeCell ref="M77:P79"/>
    <mergeCell ref="W88:AI89"/>
    <mergeCell ref="T83:V83"/>
    <mergeCell ref="B88:E88"/>
    <mergeCell ref="U86:V87"/>
    <mergeCell ref="W31:AE31"/>
    <mergeCell ref="W32:AE32"/>
    <mergeCell ref="W34:AE34"/>
    <mergeCell ref="AD45:AK45"/>
    <mergeCell ref="AD44:AK44"/>
    <mergeCell ref="W73:AE73"/>
    <mergeCell ref="W69:AE69"/>
    <mergeCell ref="W70:AE70"/>
    <mergeCell ref="W68:AE68"/>
    <mergeCell ref="W33:AE33"/>
    <mergeCell ref="A113:V113"/>
    <mergeCell ref="W113:AE113"/>
    <mergeCell ref="C106:N106"/>
    <mergeCell ref="C107:N107"/>
    <mergeCell ref="C108:N108"/>
    <mergeCell ref="C109:N109"/>
    <mergeCell ref="C110:N110"/>
    <mergeCell ref="C111:N111"/>
    <mergeCell ref="A108:B108"/>
    <mergeCell ref="A111:B111"/>
    <mergeCell ref="K99:V99"/>
    <mergeCell ref="A98:D98"/>
    <mergeCell ref="C105:N105"/>
    <mergeCell ref="AG64:AK64"/>
    <mergeCell ref="AD84:AK84"/>
    <mergeCell ref="G87:J87"/>
    <mergeCell ref="L87:O87"/>
    <mergeCell ref="W65:AE65"/>
    <mergeCell ref="C69:N69"/>
    <mergeCell ref="T71:V71"/>
    <mergeCell ref="AH65:AK65"/>
    <mergeCell ref="W66:AE66"/>
    <mergeCell ref="AD85:AK85"/>
    <mergeCell ref="R68:S68"/>
    <mergeCell ref="A61:J61"/>
    <mergeCell ref="A66:B66"/>
    <mergeCell ref="A85:I85"/>
    <mergeCell ref="A70:B70"/>
    <mergeCell ref="C70:N70"/>
    <mergeCell ref="C71:N71"/>
    <mergeCell ref="A65:B65"/>
    <mergeCell ref="J53:Q53"/>
    <mergeCell ref="G98:H98"/>
    <mergeCell ref="I98:J98"/>
    <mergeCell ref="R65:S65"/>
    <mergeCell ref="O65:Q65"/>
    <mergeCell ref="R70:S70"/>
    <mergeCell ref="K98:V98"/>
    <mergeCell ref="G88:J88"/>
    <mergeCell ref="L88:O88"/>
    <mergeCell ref="B8:E8"/>
    <mergeCell ref="A22:J22"/>
    <mergeCell ref="L8:O8"/>
    <mergeCell ref="K22:V22"/>
    <mergeCell ref="A29:B29"/>
    <mergeCell ref="B87:E87"/>
    <mergeCell ref="A27:B27"/>
    <mergeCell ref="A69:B69"/>
    <mergeCell ref="A71:B71"/>
    <mergeCell ref="J14:Q14"/>
    <mergeCell ref="T65:V65"/>
    <mergeCell ref="T27:V27"/>
    <mergeCell ref="G8:J8"/>
    <mergeCell ref="O28:Q28"/>
    <mergeCell ref="O29:Q29"/>
    <mergeCell ref="L7:O7"/>
    <mergeCell ref="A33:V33"/>
    <mergeCell ref="A16:F16"/>
    <mergeCell ref="C28:N28"/>
    <mergeCell ref="C29:N29"/>
    <mergeCell ref="R108:S108"/>
    <mergeCell ref="X85:AC85"/>
    <mergeCell ref="J93:Q93"/>
    <mergeCell ref="A102:J102"/>
    <mergeCell ref="O69:Q69"/>
    <mergeCell ref="R69:S69"/>
    <mergeCell ref="W71:AE71"/>
    <mergeCell ref="I75:L75"/>
    <mergeCell ref="E98:F98"/>
    <mergeCell ref="A99:J99"/>
    <mergeCell ref="T66:V66"/>
    <mergeCell ref="A100:J100"/>
    <mergeCell ref="K100:V100"/>
    <mergeCell ref="K101:V101"/>
    <mergeCell ref="K102:V102"/>
    <mergeCell ref="A116:D116"/>
    <mergeCell ref="E116:H116"/>
    <mergeCell ref="I116:L116"/>
    <mergeCell ref="A107:B107"/>
    <mergeCell ref="A109:B109"/>
    <mergeCell ref="Q116:T116"/>
    <mergeCell ref="A115:D115"/>
    <mergeCell ref="E115:H115"/>
    <mergeCell ref="R110:S110"/>
    <mergeCell ref="Q115:T115"/>
    <mergeCell ref="Q117:T119"/>
    <mergeCell ref="I117:L119"/>
    <mergeCell ref="M117:P119"/>
    <mergeCell ref="O111:Q111"/>
    <mergeCell ref="T110:V110"/>
    <mergeCell ref="T67:V67"/>
    <mergeCell ref="U88:V89"/>
    <mergeCell ref="Q76:T76"/>
    <mergeCell ref="AH70:AK70"/>
    <mergeCell ref="AH67:AK67"/>
    <mergeCell ref="W87:AK87"/>
    <mergeCell ref="O68:Q68"/>
    <mergeCell ref="W67:AE67"/>
    <mergeCell ref="T70:V70"/>
    <mergeCell ref="B47:E47"/>
    <mergeCell ref="AH110:AK110"/>
    <mergeCell ref="A110:B110"/>
    <mergeCell ref="O110:Q110"/>
    <mergeCell ref="O109:Q109"/>
    <mergeCell ref="AH66:AK66"/>
    <mergeCell ref="AH72:AK72"/>
    <mergeCell ref="Q75:T75"/>
    <mergeCell ref="W72:AE72"/>
    <mergeCell ref="R83:S83"/>
    <mergeCell ref="AH112:AK112"/>
    <mergeCell ref="T68:V68"/>
    <mergeCell ref="AH68:AK68"/>
    <mergeCell ref="AH111:AK111"/>
    <mergeCell ref="T108:V108"/>
    <mergeCell ref="AH106:AK106"/>
    <mergeCell ref="T69:V69"/>
    <mergeCell ref="AH69:AK69"/>
    <mergeCell ref="AH71:AK71"/>
    <mergeCell ref="Q77:T79"/>
    <mergeCell ref="AG104:AK104"/>
    <mergeCell ref="W105:AE105"/>
    <mergeCell ref="AH105:AK105"/>
    <mergeCell ref="T105:V105"/>
    <mergeCell ref="O105:Q105"/>
    <mergeCell ref="R105:S105"/>
    <mergeCell ref="R109:S109"/>
    <mergeCell ref="W110:AE110"/>
    <mergeCell ref="O106:Q106"/>
    <mergeCell ref="T107:V107"/>
    <mergeCell ref="AH108:AK108"/>
    <mergeCell ref="T109:V109"/>
    <mergeCell ref="AH109:AK109"/>
    <mergeCell ref="W109:AE109"/>
    <mergeCell ref="W108:AE108"/>
    <mergeCell ref="AH107:AK107"/>
    <mergeCell ref="R111:S111"/>
    <mergeCell ref="W112:AE112"/>
    <mergeCell ref="T111:V111"/>
    <mergeCell ref="W111:AE111"/>
    <mergeCell ref="A101:J101"/>
    <mergeCell ref="A105:B105"/>
    <mergeCell ref="O107:Q107"/>
    <mergeCell ref="W106:AE106"/>
    <mergeCell ref="W107:AE107"/>
    <mergeCell ref="R106:S106"/>
    <mergeCell ref="A117:D119"/>
    <mergeCell ref="E117:H119"/>
    <mergeCell ref="A106:B106"/>
    <mergeCell ref="A112:V112"/>
    <mergeCell ref="M116:P116"/>
    <mergeCell ref="I115:L115"/>
    <mergeCell ref="M115:P115"/>
    <mergeCell ref="R107:S107"/>
    <mergeCell ref="O108:Q108"/>
    <mergeCell ref="T106:V106"/>
    <mergeCell ref="A62:J62"/>
    <mergeCell ref="O71:Q71"/>
    <mergeCell ref="R71:S71"/>
    <mergeCell ref="A67:B67"/>
    <mergeCell ref="A68:B68"/>
    <mergeCell ref="O70:Q70"/>
    <mergeCell ref="R67:S67"/>
    <mergeCell ref="C66:N66"/>
    <mergeCell ref="C67:N67"/>
    <mergeCell ref="R66:S66"/>
    <mergeCell ref="A59:J59"/>
    <mergeCell ref="A60:J60"/>
    <mergeCell ref="B48:E48"/>
    <mergeCell ref="G48:J48"/>
    <mergeCell ref="U46:V47"/>
    <mergeCell ref="R53:Z53"/>
    <mergeCell ref="K59:V59"/>
    <mergeCell ref="K60:V60"/>
    <mergeCell ref="A58:D58"/>
    <mergeCell ref="E58:F58"/>
    <mergeCell ref="B9:E9"/>
    <mergeCell ref="G9:J9"/>
    <mergeCell ref="L9:O9"/>
    <mergeCell ref="N43:O43"/>
    <mergeCell ref="A31:B31"/>
    <mergeCell ref="A30:B30"/>
    <mergeCell ref="C26:N26"/>
    <mergeCell ref="C27:N27"/>
    <mergeCell ref="A32:B32"/>
    <mergeCell ref="A26:B26"/>
    <mergeCell ref="A21:J21"/>
    <mergeCell ref="K43:M43"/>
    <mergeCell ref="P43:Q43"/>
    <mergeCell ref="R43:S43"/>
    <mergeCell ref="O31:Q31"/>
    <mergeCell ref="R31:S31"/>
    <mergeCell ref="K23:V23"/>
    <mergeCell ref="T31:V31"/>
    <mergeCell ref="T32:V32"/>
    <mergeCell ref="O30:Q30"/>
    <mergeCell ref="A3:AK3"/>
    <mergeCell ref="A6:I6"/>
    <mergeCell ref="E19:F19"/>
    <mergeCell ref="W9:AI10"/>
    <mergeCell ref="AA14:AB14"/>
    <mergeCell ref="A28:B28"/>
    <mergeCell ref="O26:Q26"/>
    <mergeCell ref="R28:S28"/>
    <mergeCell ref="A20:J20"/>
    <mergeCell ref="A19:D19"/>
    <mergeCell ref="T29:V29"/>
    <mergeCell ref="R29:S29"/>
    <mergeCell ref="T28:V28"/>
    <mergeCell ref="O27:Q27"/>
    <mergeCell ref="T26:V26"/>
    <mergeCell ref="R26:S26"/>
    <mergeCell ref="A23:J23"/>
    <mergeCell ref="G19:H19"/>
    <mergeCell ref="R27:S27"/>
    <mergeCell ref="T43:V43"/>
    <mergeCell ref="U9:V10"/>
    <mergeCell ref="W28:AE28"/>
    <mergeCell ref="T30:V30"/>
    <mergeCell ref="R32:S32"/>
    <mergeCell ref="A34:V34"/>
    <mergeCell ref="O32:Q32"/>
    <mergeCell ref="R30:S30"/>
    <mergeCell ref="I19:J19"/>
    <mergeCell ref="X5:AC5"/>
    <mergeCell ref="X6:AC6"/>
    <mergeCell ref="X44:AC44"/>
    <mergeCell ref="X45:AC45"/>
    <mergeCell ref="Y12:AE12"/>
    <mergeCell ref="AD6:AK6"/>
    <mergeCell ref="R14:Z14"/>
    <mergeCell ref="U7:V8"/>
    <mergeCell ref="AF11:AG11"/>
    <mergeCell ref="Y11:AE11"/>
    <mergeCell ref="X55:AA55"/>
    <mergeCell ref="AB55:AE55"/>
    <mergeCell ref="AF55:AK55"/>
    <mergeCell ref="X16:AA16"/>
    <mergeCell ref="AB16:AE16"/>
    <mergeCell ref="AF16:AK16"/>
    <mergeCell ref="W26:AE26"/>
    <mergeCell ref="W27:AE27"/>
    <mergeCell ref="W29:AE29"/>
    <mergeCell ref="W30:AE30"/>
    <mergeCell ref="X97:AA97"/>
    <mergeCell ref="AB97:AK97"/>
    <mergeCell ref="R93:Z93"/>
    <mergeCell ref="AB57:AK57"/>
    <mergeCell ref="X95:AA95"/>
    <mergeCell ref="AB95:AE95"/>
    <mergeCell ref="AF95:AK95"/>
    <mergeCell ref="X84:AC84"/>
    <mergeCell ref="X7:AK7"/>
    <mergeCell ref="W8:AK8"/>
    <mergeCell ref="X46:AK46"/>
    <mergeCell ref="W47:AK47"/>
    <mergeCell ref="X86:AK86"/>
    <mergeCell ref="X56:AA56"/>
    <mergeCell ref="AB56:AE56"/>
    <mergeCell ref="X17:AA17"/>
    <mergeCell ref="AB17:AE17"/>
    <mergeCell ref="AF17:AK17"/>
    <mergeCell ref="G16:V16"/>
    <mergeCell ref="A17:F17"/>
    <mergeCell ref="G17:V17"/>
    <mergeCell ref="A95:F95"/>
    <mergeCell ref="G95:V95"/>
    <mergeCell ref="AH90:AK90"/>
    <mergeCell ref="AA93:AB93"/>
    <mergeCell ref="G56:V56"/>
    <mergeCell ref="X18:AA18"/>
    <mergeCell ref="AB18:AK18"/>
    <mergeCell ref="A96:F96"/>
    <mergeCell ref="G96:V96"/>
    <mergeCell ref="A55:F55"/>
    <mergeCell ref="G55:V55"/>
    <mergeCell ref="A56:F56"/>
    <mergeCell ref="AF56:AK56"/>
    <mergeCell ref="X57:AA57"/>
    <mergeCell ref="X96:AA96"/>
    <mergeCell ref="AB96:AE96"/>
    <mergeCell ref="AF96:AK96"/>
  </mergeCells>
  <dataValidations count="1">
    <dataValidation type="list" allowBlank="1" showInputMessage="1" showErrorMessage="1" sqref="K8:K9 F8:F9 A8:A9">
      <formula1>$AS$3:$AS$4</formula1>
    </dataValidation>
  </dataValidations>
  <printOptions horizontalCentered="1"/>
  <pageMargins left="0.5905511811023623" right="0.1968503937007874" top="0.3937007874015748" bottom="0.3937007874015748" header="0.5118110236220472" footer="0.5118110236220472"/>
  <pageSetup cellComments="asDisplayed" horizontalDpi="600" verticalDpi="600" orientation="portrait" paperSize="9" scale="92" r:id="rId3"/>
  <rowBreaks count="2" manualBreakCount="2">
    <brk id="39" max="36" man="1"/>
    <brk id="79" max="3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antoku</cp:lastModifiedBy>
  <cp:lastPrinted>2017-10-20T01:04:12Z</cp:lastPrinted>
  <dcterms:created xsi:type="dcterms:W3CDTF">2010-09-17T23:58:38Z</dcterms:created>
  <dcterms:modified xsi:type="dcterms:W3CDTF">2017-11-22T05:24:57Z</dcterms:modified>
  <cp:category/>
  <cp:version/>
  <cp:contentType/>
  <cp:contentStatus/>
</cp:coreProperties>
</file>